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27"/>
  </bookViews>
  <sheets>
    <sheet name="0" sheetId="32" r:id="rId1"/>
    <sheet name="1" sheetId="31" r:id="rId2"/>
    <sheet name="2" sheetId="13" r:id="rId3"/>
    <sheet name="3" sheetId="12" r:id="rId4"/>
  </sheets>
  <externalReferences>
    <externalReference r:id="rId5"/>
    <externalReference r:id="rId6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</definedNames>
  <calcPr calcId="152511"/>
</workbook>
</file>

<file path=xl/sharedStrings.xml><?xml version="1.0" encoding="utf-8"?>
<sst xmlns="http://schemas.openxmlformats.org/spreadsheetml/2006/main" count="258" uniqueCount="221">
  <si>
    <t>Participants</t>
  </si>
  <si>
    <t>Data</t>
  </si>
  <si>
    <t>Esdeveniment</t>
  </si>
  <si>
    <t>Font: Fundació Esportiva Municipal. Ajuntament de València.</t>
  </si>
  <si>
    <t>Lloc</t>
  </si>
  <si>
    <t>ESDEVENIMENTS ESPORTIUS</t>
  </si>
  <si>
    <t>Velòdrom Lluís Puig</t>
  </si>
  <si>
    <t>Pinedo</t>
  </si>
  <si>
    <t>Pavelló Malvarrosa</t>
  </si>
  <si>
    <t>Plaça de l'Ajuntament</t>
  </si>
  <si>
    <t>Pavelló Fontsanta</t>
  </si>
  <si>
    <t>Platja Malvarrosa</t>
  </si>
  <si>
    <t>Gravel Augusta</t>
  </si>
  <si>
    <t>XV Trofeu Escoles Ciclisme FDM València</t>
  </si>
  <si>
    <t>Campionat d'Espanya de Colpbol</t>
  </si>
  <si>
    <t>Marina de València</t>
  </si>
  <si>
    <t>Ciutat de les Arts i les Ciències</t>
  </si>
  <si>
    <t>Circuit de Curses Populars</t>
  </si>
  <si>
    <t>22/01</t>
  </si>
  <si>
    <t>-</t>
  </si>
  <si>
    <t>Club de Tenis València</t>
  </si>
  <si>
    <t>10-18/06</t>
  </si>
  <si>
    <t>09-11/07</t>
  </si>
  <si>
    <t>05/02</t>
  </si>
  <si>
    <t>Sporting Club de Tenis</t>
  </si>
  <si>
    <t>16-23/07</t>
  </si>
  <si>
    <t>28/06 - 02/07</t>
  </si>
  <si>
    <t>01-09/07</t>
  </si>
  <si>
    <t>01-02/07</t>
  </si>
  <si>
    <t>23/06 - 01/07
16/07 - 23/07</t>
  </si>
  <si>
    <t>18-22/07</t>
  </si>
  <si>
    <t>01-04/08</t>
  </si>
  <si>
    <t>CM València Tennis Center</t>
  </si>
  <si>
    <t>23-27/08</t>
  </si>
  <si>
    <t>01-03/09</t>
  </si>
  <si>
    <t>01/09</t>
  </si>
  <si>
    <t>World Padel Tour Adeslas València Open 1000</t>
  </si>
  <si>
    <t>10/09</t>
  </si>
  <si>
    <t>Platja del Cabanyal</t>
  </si>
  <si>
    <t>12-17/09</t>
  </si>
  <si>
    <t>20-24/09</t>
  </si>
  <si>
    <t>22/10</t>
  </si>
  <si>
    <t>19-26/11</t>
  </si>
  <si>
    <t>Poliesportiu Benimàmet</t>
  </si>
  <si>
    <t>14-17/12</t>
  </si>
  <si>
    <t>15-22/12</t>
  </si>
  <si>
    <t>Diversos</t>
  </si>
  <si>
    <t>Fira València</t>
  </si>
  <si>
    <t>Pavelló Font de Sant Lluís</t>
  </si>
  <si>
    <t>C/ José Ballester Gozalvo</t>
  </si>
  <si>
    <t>Poliesportiu Verge del Carme-Beteró</t>
  </si>
  <si>
    <t>Poliesportius Verge del Carme-Beteró, Tarongers, Carrasca i Cheste</t>
  </si>
  <si>
    <t>03/12</t>
  </si>
  <si>
    <t>Pont Mont-Olivet</t>
  </si>
  <si>
    <t>Av. Antonio Ferrandis, 10</t>
  </si>
  <si>
    <t>Tram VI del Riu Túria</t>
  </si>
  <si>
    <t>La Marina de València</t>
  </si>
  <si>
    <t>Alqueria del Basket</t>
  </si>
  <si>
    <t>BBVA Open Internacional de València (ATP 125)</t>
  </si>
  <si>
    <t>Copa Davis juvenil</t>
  </si>
  <si>
    <t>Clàssica ciclista C. Valenciana 1969 - Gran Premi València</t>
  </si>
  <si>
    <t>Torneig nacional de rànquing d'espasa femenina (esgrima). Ciutat de València</t>
  </si>
  <si>
    <t>Copa del Sol de tenis (Campionat d'Europa sub-14)</t>
  </si>
  <si>
    <t>Campionat d'Espanya de ciclisme adaptat i absolut en pista</t>
  </si>
  <si>
    <t>Campionat d'Espanya hoquei màster T4</t>
  </si>
  <si>
    <t>Campionat d'Espanya de gimnàstica individual</t>
  </si>
  <si>
    <t>Campionat d'Espanya de boccia</t>
  </si>
  <si>
    <t>Campionat d'Espanya hoquei màster T3</t>
  </si>
  <si>
    <t>Mundial gimnàstica rítmica</t>
  </si>
  <si>
    <t>Fase de grups de la Copa mundial de softbol femení</t>
  </si>
  <si>
    <t>Campionat d'Espanya de seleccions autonòmiques handbol platja</t>
  </si>
  <si>
    <t>Etapa 7 volta ciclista Espanya (Utiel-Oliva)</t>
  </si>
  <si>
    <t>Triatló València, Copa del món</t>
  </si>
  <si>
    <t>Copa d'Europa ciclisme adaptat</t>
  </si>
  <si>
    <t>Copa Davis fase de grups</t>
  </si>
  <si>
    <t>XXXII Dia de la pilota valenciana</t>
  </si>
  <si>
    <t>Open Ciutat de València de tenis femení, ATP challenger 100 (Copa Falcon Bridge)</t>
  </si>
  <si>
    <t>Hoquei femení Copa 5 nacions</t>
  </si>
  <si>
    <t>FIH Pro League - Lliga mundial</t>
  </si>
  <si>
    <t>Volta ciclista a la C. Valenciana, elit fem., sub-23 fem., tipus: 1.1 WE</t>
  </si>
  <si>
    <t>Arribada Volta ciclista a la C. Valenciana</t>
  </si>
  <si>
    <t>Gran Premi Internacional de frontenis i frontball</t>
  </si>
  <si>
    <t>Poliesportiu Benimaclet</t>
  </si>
  <si>
    <t>13/05</t>
  </si>
  <si>
    <t>1. Grans esdeveniments esportius organitzats o amb participació de la FDM. 2024</t>
  </si>
  <si>
    <t>2. Curses Populars a València. 2024</t>
  </si>
  <si>
    <t>3. Altres esdeveniments esportius organitzats o amb participació de la FDM. 2024</t>
  </si>
  <si>
    <t>Va de Dona 2024</t>
  </si>
  <si>
    <t>Oceanogràfic</t>
  </si>
  <si>
    <t>43ena Marató València Trinidad Alfonso Zurich</t>
  </si>
  <si>
    <t>32a Mitja marató València Trinidad Alfonso</t>
  </si>
  <si>
    <t>Cross Escolar Poblats Marítims</t>
  </si>
  <si>
    <t>Global Running Day</t>
  </si>
  <si>
    <t>I Cros Escolar S.D. Correcamins</t>
  </si>
  <si>
    <t>XVI Edició 10K València Ibercaja + 5K Milla València</t>
  </si>
  <si>
    <t>25a Cursa Popular Galápagos</t>
  </si>
  <si>
    <t xml:space="preserve">9a Carrera José Antonio Redolat </t>
  </si>
  <si>
    <t>40a Volta A Peu A València</t>
  </si>
  <si>
    <t>III Cursa i Marxa per l'Esclerosi Múltiple</t>
  </si>
  <si>
    <t>33a Mitja Marató València Trinidad Alfonso/Zurich</t>
  </si>
  <si>
    <t xml:space="preserve">44a Marató València Trinidad Alfonso </t>
  </si>
  <si>
    <t>Carrera de les Ciutats pel Càncer de Pàncrees</t>
  </si>
  <si>
    <t>36a Pas Ras al Port de València</t>
  </si>
  <si>
    <t>13a 15K València Oberta Al Mar</t>
  </si>
  <si>
    <t xml:space="preserve">11a 15K Nocturnafibra València </t>
  </si>
  <si>
    <t>39a San Silvestre Popular Valènciana</t>
  </si>
  <si>
    <t xml:space="preserve">14a Volta Peu de les Falles </t>
  </si>
  <si>
    <t>10K i 5K Posa-Li Fre</t>
  </si>
  <si>
    <t xml:space="preserve">5a Carrera pel Día Mundial del TDAH+16 </t>
  </si>
  <si>
    <t>8a Marxa per l'Eliminació de la Violència contra les Dones i per la Igualtat</t>
  </si>
  <si>
    <t>V Volta a Peu Runners Ciutat de València</t>
  </si>
  <si>
    <t>10K Coordinada - Volta a Peu de L'Horta Nord</t>
  </si>
  <si>
    <t>4a Cursa Benèfica The Human Safety Net</t>
  </si>
  <si>
    <t>6a Cursa Marta Fernández de Castro</t>
  </si>
  <si>
    <t>11a Cursa Empreses València 10K/5K (Homologada)</t>
  </si>
  <si>
    <t>V Carrera per la Discapacitat</t>
  </si>
  <si>
    <t>X Cursa de la Dona UPV</t>
  </si>
  <si>
    <t>10a Edició Carrera 10Kfem - Dia de la Dona... ¡Esportista!</t>
  </si>
  <si>
    <t>IX Cursa Never Stop Running "Mai Et Rendisques"</t>
  </si>
  <si>
    <t>Cursa Solidària per a la Fundación Vicente Ferrer "1Km1Vida"</t>
  </si>
  <si>
    <t xml:space="preserve">XVIII Cursa de la Dona de València "Central Lechera Asturiana" </t>
  </si>
  <si>
    <t>XI Cursa "Illa d'el Palmar”</t>
  </si>
  <si>
    <t xml:space="preserve">46a Volta a Peu als Barris de Sant Marcel·Lí i Sant Isidre </t>
  </si>
  <si>
    <t xml:space="preserve">VIII València contra el Càncer </t>
  </si>
  <si>
    <t>Cursa Solidària “5K Trinitàries amb l'Autisme i l'Asperger. Per una Educació Inclusiva”</t>
  </si>
  <si>
    <t>València Duatló by Emetri</t>
  </si>
  <si>
    <t>Passeig Albereda</t>
  </si>
  <si>
    <t>Trofeu "Ciutat de València Ciclisme En Pista" Cadet, Cadet Fem., Elit, Elit Fem., Elit Uci, Júnior, Júnior Fem., Sub23, Sub23 Fem.</t>
  </si>
  <si>
    <t>Voltants del Palau de la Generalitat i Plaça Manises</t>
  </si>
  <si>
    <t>Jocs Mandarina</t>
  </si>
  <si>
    <t>2-3/03</t>
  </si>
  <si>
    <t>Cabanyal - Tram III</t>
  </si>
  <si>
    <t>XIII Trofeu Social Pinedo i XXVI Memorial Don Manuel González</t>
  </si>
  <si>
    <t>Voltants del Palau Velòdrom Lluís Puig</t>
  </si>
  <si>
    <t xml:space="preserve">VIII Regata Lliga Suma Llaüt </t>
  </si>
  <si>
    <t>Lliga Futbol Platja</t>
  </si>
  <si>
    <t>28-29/03</t>
  </si>
  <si>
    <t>València Cup Girls (Futbol Femení)</t>
  </si>
  <si>
    <t>28-31/03</t>
  </si>
  <si>
    <t>Camps de Futbol municipals</t>
  </si>
  <si>
    <t>Màster N3 Absolut Bàdminton Ciutat de València</t>
  </si>
  <si>
    <t>30-31/03</t>
  </si>
  <si>
    <t>Dinamic International Acro Cup</t>
  </si>
  <si>
    <t>4-7/4</t>
  </si>
  <si>
    <t>Pavelló del Cabanyal</t>
  </si>
  <si>
    <t>23é Festival de Milotxes</t>
  </si>
  <si>
    <t>Platja Cabanyal</t>
  </si>
  <si>
    <t>Esports al Barri Benimàmet</t>
  </si>
  <si>
    <t>Campionat Nacional de Dansa Urbana</t>
  </si>
  <si>
    <t>III Festa de l'Esport Femení Parc Central</t>
  </si>
  <si>
    <t>Parc Central</t>
  </si>
  <si>
    <t>Magic Line Caminada Solidària Sant Joan de Déu València</t>
  </si>
  <si>
    <t>Recorreguts Urbans</t>
  </si>
  <si>
    <t xml:space="preserve">Poliesportiu Nazaret </t>
  </si>
  <si>
    <t>I Màster de Pàdel en cadira Aspaym CV</t>
  </si>
  <si>
    <t>3-5/05</t>
  </si>
  <si>
    <t>Poliesportiu Samaranch</t>
  </si>
  <si>
    <t>19a Marxa Cicloturista "Ciutat de València"</t>
  </si>
  <si>
    <t>3-4/05</t>
  </si>
  <si>
    <t>Carrera Ciclista Trofeu Alcaldia Castellar-Oliveral</t>
  </si>
  <si>
    <t>Castellar- Oliveral</t>
  </si>
  <si>
    <t>VIII Trofeu de Bàdminton Ciutat de València</t>
  </si>
  <si>
    <t>Pavelló Municipal Fontsanta</t>
  </si>
  <si>
    <t>I Marxa de Benicalap</t>
  </si>
  <si>
    <t>Benicalap</t>
  </si>
  <si>
    <t>XI Trofeu Ciutat de València de Tir Amb Arc</t>
  </si>
  <si>
    <t>Poliesportiu Natzaret</t>
  </si>
  <si>
    <t>Circuit Valènciano 3X3 Bàsquet a cadira de rodes</t>
  </si>
  <si>
    <t>Simultània d'Escacs-Fundació Valenciana Bressol d'Escacs</t>
  </si>
  <si>
    <t>31/05-1/06</t>
  </si>
  <si>
    <t>Complex Esportiu La Petxina</t>
  </si>
  <si>
    <t>Running Turístic</t>
  </si>
  <si>
    <t>Dia de les Ales</t>
  </si>
  <si>
    <t>Triatló València - Platja Malva-Rosa</t>
  </si>
  <si>
    <t>Trofeu Ciutat de València de Vela</t>
  </si>
  <si>
    <t>8-9/06</t>
  </si>
  <si>
    <t>Real Club Nàutic</t>
  </si>
  <si>
    <t>Final Del Trofeu Individual d'Escala i Corda</t>
  </si>
  <si>
    <t>Trinquet de Pelayo</t>
  </si>
  <si>
    <t>Plaza CaixaBank 3x3 Bàsquet</t>
  </si>
  <si>
    <t>5-6/07</t>
  </si>
  <si>
    <t>Campionat d'Espanya d'Halterofília Júnior</t>
  </si>
  <si>
    <t>12-14/07</t>
  </si>
  <si>
    <t>Pavelló Benicalap</t>
  </si>
  <si>
    <t>XXVII Open Internacional Ciutat de València Futvòlei</t>
  </si>
  <si>
    <t>15-22/07</t>
  </si>
  <si>
    <t>Platja de la Malvarrosa</t>
  </si>
  <si>
    <t>XIV Open La Malva</t>
  </si>
  <si>
    <t>27-28/07</t>
  </si>
  <si>
    <t>I Edició Volta Ciclista a la província de València Femenina Nacional</t>
  </si>
  <si>
    <t>Bioparc</t>
  </si>
  <si>
    <t>Volta Ciclista València Elit-Sub23 (Masc) / Etapa Pinedo- Cullera</t>
  </si>
  <si>
    <t>27é Internacional Ciutat de València de Futvòlei</t>
  </si>
  <si>
    <t>15-21/07</t>
  </si>
  <si>
    <t>Malvarrosa</t>
  </si>
  <si>
    <t>Trofeu Escoles Ciclisme Vicente Aparicio</t>
  </si>
  <si>
    <t>Día Pilota Valenciana</t>
  </si>
  <si>
    <t>Beactive Night</t>
  </si>
  <si>
    <t>Jardins del Turia</t>
  </si>
  <si>
    <t>Supercopa d'Espanya de Judo</t>
  </si>
  <si>
    <t>Palau Velòdrin Lluís Puig</t>
  </si>
  <si>
    <t xml:space="preserve">4a Edició del Nationale-Nederlanden Plogging Tour </t>
  </si>
  <si>
    <t>Tram I i Jardins del Turia</t>
  </si>
  <si>
    <t>Lliga Nacional Skateboarding</t>
  </si>
  <si>
    <t>11-13/10</t>
  </si>
  <si>
    <t>XII Open Taekwondo Comunitat Valenciana 2024</t>
  </si>
  <si>
    <t>18-20/10</t>
  </si>
  <si>
    <t>Centenari Penya Ciclista Excursionista València</t>
  </si>
  <si>
    <t>Regata de Rem 100 Palades Solidàries</t>
  </si>
  <si>
    <t>III Open Beach Tennis València</t>
  </si>
  <si>
    <t>II Marxa Solidària per les Malalties Immunitàries</t>
  </si>
  <si>
    <t xml:space="preserve">Mini Marató València </t>
  </si>
  <si>
    <t>Pont Mont -Olivet</t>
  </si>
  <si>
    <t>Jornada Nacional Rugbi Cadira Rodes</t>
  </si>
  <si>
    <t>14-15/12/2024</t>
  </si>
  <si>
    <t>Open Day Beach Tennis</t>
  </si>
  <si>
    <t>Campionat d'Espanya de Seleccions Autonòmiques Hoquei Herba</t>
  </si>
  <si>
    <t>16-22/12/2024</t>
  </si>
  <si>
    <t>Poliesportiu Beteró</t>
  </si>
  <si>
    <t>Open d'Escacs de Nadal 2024</t>
  </si>
  <si>
    <t>23-31/12/2024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</si>
</sst>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"/>
    <numFmt numFmtId="165" formatCode="d/mm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BFA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164" fontId="3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lef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6" fillId="0" borderId="0" xfId="0" applyFont="1"/>
    <xf numFmtId="0" fontId="3" fillId="3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5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165" fontId="3" fillId="0" borderId="0" xfId="0" quotePrefix="1" applyNumberFormat="1" applyFont="1" applyAlignment="1">
      <alignment horizontal="right"/>
    </xf>
    <xf numFmtId="165" fontId="3" fillId="4" borderId="0" xfId="0" quotePrefix="1" applyNumberFormat="1" applyFont="1" applyFill="1" applyAlignment="1">
      <alignment horizontal="right"/>
    </xf>
    <xf numFmtId="165" fontId="3" fillId="0" borderId="0" xfId="0" quotePrefix="1" applyNumberFormat="1" applyFont="1" applyFill="1" applyAlignment="1">
      <alignment horizontal="right"/>
    </xf>
    <xf numFmtId="165" fontId="3" fillId="3" borderId="0" xfId="0" quotePrefix="1" applyNumberFormat="1" applyFont="1" applyFill="1" applyAlignment="1">
      <alignment horizontal="right"/>
    </xf>
    <xf numFmtId="0" fontId="3" fillId="3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wrapText="1" indent="1"/>
    </xf>
    <xf numFmtId="0" fontId="1" fillId="0" borderId="0" xfId="0" applyFont="1" applyAlignment="1">
      <alignment horizontal="left"/>
    </xf>
    <xf numFmtId="164" fontId="3" fillId="0" borderId="0" xfId="0" quotePrefix="1" applyNumberFormat="1" applyFont="1" applyFill="1" applyAlignment="1" applyProtection="1">
      <alignment horizontal="right"/>
      <protection locked="0"/>
    </xf>
    <xf numFmtId="0" fontId="10" fillId="0" borderId="0" xfId="0" applyFont="1"/>
    <xf numFmtId="164" fontId="3" fillId="3" borderId="0" xfId="0" quotePrefix="1" applyNumberFormat="1" applyFont="1" applyFill="1" applyAlignment="1">
      <alignment horizontal="right" wrapText="1"/>
    </xf>
    <xf numFmtId="164" fontId="3" fillId="0" borderId="0" xfId="0" quotePrefix="1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3" fillId="3" borderId="0" xfId="0" applyNumberFormat="1" applyFont="1" applyFill="1" applyAlignment="1">
      <alignment horizontal="right" wrapText="1"/>
    </xf>
    <xf numFmtId="165" fontId="3" fillId="3" borderId="0" xfId="0" quotePrefix="1" applyNumberFormat="1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left" indent="1"/>
    </xf>
  </cellXfs>
  <cellStyles count="3">
    <cellStyle name="Normal" xfId="0" builtinId="0"/>
    <cellStyle name="Normal 2" xfId="1"/>
    <cellStyle name="Normal 3" xfId="2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zoomScaleNormal="100" workbookViewId="0"/>
  </sheetViews>
  <sheetFormatPr baseColWidth="10" defaultRowHeight="12.75" x14ac:dyDescent="0.2"/>
  <cols>
    <col min="1" max="1" width="37.7109375" customWidth="1"/>
  </cols>
  <sheetData>
    <row r="1" spans="1:1" ht="15.75" customHeight="1" x14ac:dyDescent="0.25">
      <c r="A1" s="32" t="s">
        <v>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31"/>
  <sheetViews>
    <sheetView zoomScaleNormal="100" workbookViewId="0"/>
  </sheetViews>
  <sheetFormatPr baseColWidth="10" defaultRowHeight="12.75" x14ac:dyDescent="0.2"/>
  <cols>
    <col min="1" max="1" width="54.7109375" customWidth="1"/>
    <col min="2" max="2" width="11.7109375" customWidth="1"/>
    <col min="3" max="3" width="31.7109375" customWidth="1"/>
  </cols>
  <sheetData>
    <row r="1" spans="1:3" ht="15.75" customHeight="1" x14ac:dyDescent="0.25">
      <c r="A1" s="32" t="s">
        <v>84</v>
      </c>
      <c r="B1" s="4"/>
      <c r="C1" s="4"/>
    </row>
    <row r="2" spans="1:3" x14ac:dyDescent="0.2">
      <c r="A2" s="4"/>
      <c r="B2" s="4"/>
      <c r="C2" s="4"/>
    </row>
    <row r="3" spans="1:3" ht="18.75" customHeight="1" x14ac:dyDescent="0.2">
      <c r="A3" s="16" t="s">
        <v>2</v>
      </c>
      <c r="B3" s="17" t="s">
        <v>1</v>
      </c>
      <c r="C3" s="17" t="s">
        <v>4</v>
      </c>
    </row>
    <row r="4" spans="1:3" ht="15" customHeight="1" x14ac:dyDescent="0.2">
      <c r="A4" s="23" t="s">
        <v>60</v>
      </c>
      <c r="B4" s="34" t="s">
        <v>18</v>
      </c>
      <c r="C4" s="35" t="s">
        <v>19</v>
      </c>
    </row>
    <row r="5" spans="1:3" ht="15" customHeight="1" x14ac:dyDescent="0.2">
      <c r="A5" s="22" t="s">
        <v>80</v>
      </c>
      <c r="B5" s="33" t="s">
        <v>23</v>
      </c>
      <c r="C5" s="36" t="s">
        <v>88</v>
      </c>
    </row>
    <row r="6" spans="1:3" ht="15" customHeight="1" x14ac:dyDescent="0.2">
      <c r="A6" s="23" t="s">
        <v>79</v>
      </c>
      <c r="B6" s="34" t="s">
        <v>23</v>
      </c>
      <c r="C6" s="35" t="s">
        <v>88</v>
      </c>
    </row>
    <row r="7" spans="1:3" ht="30" customHeight="1" x14ac:dyDescent="0.2">
      <c r="A7" s="22" t="s">
        <v>61</v>
      </c>
      <c r="B7" s="33" t="s">
        <v>83</v>
      </c>
      <c r="C7" s="36" t="s">
        <v>82</v>
      </c>
    </row>
    <row r="8" spans="1:3" ht="15" customHeight="1" x14ac:dyDescent="0.2">
      <c r="A8" s="23" t="s">
        <v>62</v>
      </c>
      <c r="B8" s="34" t="s">
        <v>27</v>
      </c>
      <c r="C8" s="20" t="s">
        <v>20</v>
      </c>
    </row>
    <row r="9" spans="1:3" ht="15" customHeight="1" x14ac:dyDescent="0.2">
      <c r="A9" s="22" t="s">
        <v>63</v>
      </c>
      <c r="B9" s="33" t="s">
        <v>22</v>
      </c>
      <c r="C9" s="19" t="s">
        <v>6</v>
      </c>
    </row>
    <row r="10" spans="1:3" ht="15" customHeight="1" x14ac:dyDescent="0.2">
      <c r="A10" s="23" t="s">
        <v>58</v>
      </c>
      <c r="B10" s="34" t="s">
        <v>21</v>
      </c>
      <c r="C10" s="35" t="s">
        <v>24</v>
      </c>
    </row>
    <row r="11" spans="1:3" ht="25.5" x14ac:dyDescent="0.2">
      <c r="A11" s="22" t="s">
        <v>64</v>
      </c>
      <c r="B11" s="37" t="s">
        <v>25</v>
      </c>
      <c r="C11" s="19" t="s">
        <v>51</v>
      </c>
    </row>
    <row r="12" spans="1:3" ht="15" customHeight="1" x14ac:dyDescent="0.2">
      <c r="A12" s="23" t="s">
        <v>65</v>
      </c>
      <c r="B12" s="34" t="s">
        <v>26</v>
      </c>
      <c r="C12" s="20" t="s">
        <v>48</v>
      </c>
    </row>
    <row r="13" spans="1:3" ht="15" customHeight="1" x14ac:dyDescent="0.2">
      <c r="A13" s="22" t="s">
        <v>66</v>
      </c>
      <c r="B13" s="33" t="s">
        <v>28</v>
      </c>
      <c r="C13" s="36" t="s">
        <v>57</v>
      </c>
    </row>
    <row r="14" spans="1:3" ht="15" customHeight="1" x14ac:dyDescent="0.2">
      <c r="A14" s="23" t="s">
        <v>36</v>
      </c>
      <c r="B14" s="34" t="s">
        <v>27</v>
      </c>
      <c r="C14" s="35" t="s">
        <v>48</v>
      </c>
    </row>
    <row r="15" spans="1:3" ht="15" customHeight="1" x14ac:dyDescent="0.2">
      <c r="A15" s="22" t="s">
        <v>67</v>
      </c>
      <c r="B15" s="33" t="s">
        <v>29</v>
      </c>
      <c r="C15" s="19" t="s">
        <v>46</v>
      </c>
    </row>
    <row r="16" spans="1:3" ht="15" customHeight="1" x14ac:dyDescent="0.2">
      <c r="A16" s="23" t="s">
        <v>69</v>
      </c>
      <c r="B16" s="34" t="s">
        <v>30</v>
      </c>
      <c r="C16" s="35" t="s">
        <v>55</v>
      </c>
    </row>
    <row r="17" spans="1:3" ht="15" customHeight="1" x14ac:dyDescent="0.2">
      <c r="A17" s="22" t="s">
        <v>59</v>
      </c>
      <c r="B17" s="33" t="s">
        <v>31</v>
      </c>
      <c r="C17" s="19" t="s">
        <v>32</v>
      </c>
    </row>
    <row r="18" spans="1:3" ht="15" customHeight="1" x14ac:dyDescent="0.2">
      <c r="A18" s="21" t="s">
        <v>68</v>
      </c>
      <c r="B18" s="34" t="s">
        <v>33</v>
      </c>
      <c r="C18" s="35" t="s">
        <v>47</v>
      </c>
    </row>
    <row r="19" spans="1:3" ht="15" customHeight="1" x14ac:dyDescent="0.2">
      <c r="A19" s="22" t="s">
        <v>70</v>
      </c>
      <c r="B19" s="33" t="s">
        <v>34</v>
      </c>
      <c r="C19" s="19" t="s">
        <v>38</v>
      </c>
    </row>
    <row r="20" spans="1:3" ht="15" customHeight="1" x14ac:dyDescent="0.2">
      <c r="A20" s="23" t="s">
        <v>71</v>
      </c>
      <c r="B20" s="34" t="s">
        <v>35</v>
      </c>
      <c r="C20" s="35" t="s">
        <v>19</v>
      </c>
    </row>
    <row r="21" spans="1:3" ht="15" customHeight="1" x14ac:dyDescent="0.2">
      <c r="A21" s="22" t="s">
        <v>72</v>
      </c>
      <c r="B21" s="33" t="s">
        <v>34</v>
      </c>
      <c r="C21" s="19" t="s">
        <v>56</v>
      </c>
    </row>
    <row r="22" spans="1:3" ht="15" customHeight="1" x14ac:dyDescent="0.2">
      <c r="A22" s="23" t="s">
        <v>73</v>
      </c>
      <c r="B22" s="34" t="s">
        <v>37</v>
      </c>
      <c r="C22" s="35" t="s">
        <v>49</v>
      </c>
    </row>
    <row r="23" spans="1:3" ht="15" customHeight="1" x14ac:dyDescent="0.2">
      <c r="A23" s="22" t="s">
        <v>74</v>
      </c>
      <c r="B23" s="33" t="s">
        <v>39</v>
      </c>
      <c r="C23" s="19" t="s">
        <v>48</v>
      </c>
    </row>
    <row r="24" spans="1:3" ht="15" customHeight="1" x14ac:dyDescent="0.2">
      <c r="A24" s="23" t="s">
        <v>75</v>
      </c>
      <c r="B24" s="34" t="s">
        <v>40</v>
      </c>
      <c r="C24" s="35" t="s">
        <v>46</v>
      </c>
    </row>
    <row r="25" spans="1:3" ht="15" customHeight="1" x14ac:dyDescent="0.2">
      <c r="A25" s="22" t="s">
        <v>90</v>
      </c>
      <c r="B25" s="33" t="s">
        <v>41</v>
      </c>
      <c r="C25" s="36" t="s">
        <v>54</v>
      </c>
    </row>
    <row r="26" spans="1:3" ht="25.5" x14ac:dyDescent="0.2">
      <c r="A26" s="23" t="s">
        <v>76</v>
      </c>
      <c r="B26" s="34" t="s">
        <v>42</v>
      </c>
      <c r="C26" s="35" t="s">
        <v>20</v>
      </c>
    </row>
    <row r="27" spans="1:3" ht="15" customHeight="1" x14ac:dyDescent="0.2">
      <c r="A27" s="22" t="s">
        <v>89</v>
      </c>
      <c r="B27" s="33" t="s">
        <v>52</v>
      </c>
      <c r="C27" s="36" t="s">
        <v>53</v>
      </c>
    </row>
    <row r="28" spans="1:3" ht="15" customHeight="1" x14ac:dyDescent="0.2">
      <c r="A28" s="23" t="s">
        <v>81</v>
      </c>
      <c r="B28" s="34" t="s">
        <v>44</v>
      </c>
      <c r="C28" s="35" t="s">
        <v>43</v>
      </c>
    </row>
    <row r="29" spans="1:3" ht="15" customHeight="1" x14ac:dyDescent="0.2">
      <c r="A29" s="22" t="s">
        <v>77</v>
      </c>
      <c r="B29" s="33" t="s">
        <v>45</v>
      </c>
      <c r="C29" s="36" t="s">
        <v>50</v>
      </c>
    </row>
    <row r="30" spans="1:3" ht="15" customHeight="1" x14ac:dyDescent="0.2">
      <c r="A30" s="23" t="s">
        <v>78</v>
      </c>
      <c r="B30" s="38" t="s">
        <v>19</v>
      </c>
      <c r="C30" s="35" t="s">
        <v>50</v>
      </c>
    </row>
    <row r="31" spans="1:3" x14ac:dyDescent="0.2">
      <c r="A31" s="6" t="s">
        <v>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  <ignoredErrors>
    <ignoredError sqref="B8:B9 B13:B14 B21 B19 B1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F39"/>
  <sheetViews>
    <sheetView zoomScaleNormal="100" workbookViewId="0"/>
  </sheetViews>
  <sheetFormatPr baseColWidth="10" defaultRowHeight="12.75" x14ac:dyDescent="0.2"/>
  <cols>
    <col min="1" max="1" width="66.42578125" customWidth="1"/>
    <col min="2" max="2" width="10.7109375" customWidth="1"/>
    <col min="3" max="3" width="12.7109375" style="3" customWidth="1"/>
    <col min="5" max="5" width="95.28515625" customWidth="1"/>
    <col min="6" max="9" width="92.7109375" customWidth="1"/>
  </cols>
  <sheetData>
    <row r="1" spans="1:6" ht="15.75" customHeight="1" x14ac:dyDescent="0.25">
      <c r="A1" s="32" t="s">
        <v>85</v>
      </c>
      <c r="B1" s="4"/>
      <c r="C1" s="5"/>
    </row>
    <row r="2" spans="1:6" x14ac:dyDescent="0.2">
      <c r="A2" s="4"/>
      <c r="B2" s="4"/>
      <c r="C2" s="5"/>
    </row>
    <row r="3" spans="1:6" s="2" customFormat="1" ht="18.75" customHeight="1" x14ac:dyDescent="0.2">
      <c r="A3" s="15" t="s">
        <v>2</v>
      </c>
      <c r="B3" s="14" t="s">
        <v>1</v>
      </c>
      <c r="C3" s="13" t="s">
        <v>0</v>
      </c>
    </row>
    <row r="4" spans="1:6" s="2" customFormat="1" ht="15" customHeight="1" x14ac:dyDescent="0.2">
      <c r="A4" s="7" t="s">
        <v>17</v>
      </c>
      <c r="B4" s="24"/>
      <c r="C4" s="8"/>
      <c r="D4" s="8"/>
      <c r="E4" s="8"/>
    </row>
    <row r="5" spans="1:6" s="2" customFormat="1" ht="15" customHeight="1" x14ac:dyDescent="0.2">
      <c r="A5" s="28" t="s">
        <v>94</v>
      </c>
      <c r="B5" s="25">
        <v>45305</v>
      </c>
      <c r="C5" s="9">
        <v>11887</v>
      </c>
      <c r="E5" s="30"/>
      <c r="F5" s="30"/>
    </row>
    <row r="6" spans="1:6" s="1" customFormat="1" ht="15" customHeight="1" x14ac:dyDescent="0.2">
      <c r="A6" s="29" t="s">
        <v>95</v>
      </c>
      <c r="B6" s="24">
        <v>45319</v>
      </c>
      <c r="C6" s="8">
        <v>5049</v>
      </c>
      <c r="E6" s="30"/>
      <c r="F6" s="12"/>
    </row>
    <row r="7" spans="1:6" s="1" customFormat="1" ht="15" customHeight="1" x14ac:dyDescent="0.2">
      <c r="A7" s="39" t="s">
        <v>118</v>
      </c>
      <c r="B7" s="25">
        <v>45333</v>
      </c>
      <c r="C7" s="9">
        <v>5241</v>
      </c>
      <c r="E7" s="30"/>
      <c r="F7" s="30"/>
    </row>
    <row r="8" spans="1:6" s="1" customFormat="1" ht="15" customHeight="1" x14ac:dyDescent="0.2">
      <c r="A8" s="29" t="s">
        <v>117</v>
      </c>
      <c r="B8" s="24">
        <v>45354</v>
      </c>
      <c r="C8" s="8">
        <v>2052</v>
      </c>
      <c r="E8" s="30"/>
      <c r="F8" s="12"/>
    </row>
    <row r="9" spans="1:6" s="18" customFormat="1" ht="15" customHeight="1" x14ac:dyDescent="0.2">
      <c r="A9" s="39" t="s">
        <v>116</v>
      </c>
      <c r="B9" s="25">
        <v>45358</v>
      </c>
      <c r="C9" s="9">
        <v>432</v>
      </c>
      <c r="E9" s="30"/>
      <c r="F9" s="30"/>
    </row>
    <row r="10" spans="1:6" s="1" customFormat="1" ht="15" customHeight="1" x14ac:dyDescent="0.2">
      <c r="A10" s="29" t="s">
        <v>115</v>
      </c>
      <c r="B10" s="24">
        <v>45395</v>
      </c>
      <c r="C10" s="8">
        <v>3822</v>
      </c>
      <c r="E10" s="12"/>
      <c r="F10" s="12"/>
    </row>
    <row r="11" spans="1:6" s="1" customFormat="1" x14ac:dyDescent="0.2">
      <c r="A11" s="28" t="s">
        <v>120</v>
      </c>
      <c r="B11" s="25">
        <v>45396</v>
      </c>
      <c r="C11" s="9">
        <v>5618</v>
      </c>
      <c r="E11" s="30"/>
      <c r="F11" s="30"/>
    </row>
    <row r="12" spans="1:6" s="1" customFormat="1" ht="15" customHeight="1" x14ac:dyDescent="0.2">
      <c r="A12" s="29" t="s">
        <v>119</v>
      </c>
      <c r="B12" s="24">
        <v>45402</v>
      </c>
      <c r="C12" s="8">
        <v>800</v>
      </c>
      <c r="E12" s="12"/>
      <c r="F12" s="12"/>
    </row>
    <row r="13" spans="1:6" s="1" customFormat="1" ht="15" customHeight="1" x14ac:dyDescent="0.2">
      <c r="A13" s="39" t="s">
        <v>91</v>
      </c>
      <c r="B13" s="25">
        <v>45402</v>
      </c>
      <c r="C13" s="9">
        <v>300</v>
      </c>
      <c r="E13" s="12"/>
      <c r="F13" s="12"/>
    </row>
    <row r="14" spans="1:6" s="1" customFormat="1" ht="15" customHeight="1" x14ac:dyDescent="0.2">
      <c r="A14" s="29" t="s">
        <v>103</v>
      </c>
      <c r="B14" s="24">
        <v>45410</v>
      </c>
      <c r="C14" s="8">
        <v>5036</v>
      </c>
      <c r="E14" s="30"/>
      <c r="F14" s="12"/>
    </row>
    <row r="15" spans="1:6" s="1" customFormat="1" ht="15" customHeight="1" x14ac:dyDescent="0.2">
      <c r="A15" s="39" t="s">
        <v>114</v>
      </c>
      <c r="B15" s="25">
        <v>45417</v>
      </c>
      <c r="C15" s="9">
        <v>6371</v>
      </c>
      <c r="E15" s="30"/>
      <c r="F15" s="12"/>
    </row>
    <row r="16" spans="1:6" s="1" customFormat="1" ht="15" customHeight="1" x14ac:dyDescent="0.2">
      <c r="A16" s="29" t="s">
        <v>96</v>
      </c>
      <c r="B16" s="24">
        <v>45424</v>
      </c>
      <c r="C16" s="8">
        <v>4285</v>
      </c>
      <c r="E16" s="30"/>
      <c r="F16" s="12"/>
    </row>
    <row r="17" spans="1:6" s="1" customFormat="1" ht="15" customHeight="1" x14ac:dyDescent="0.2">
      <c r="A17" s="39" t="s">
        <v>97</v>
      </c>
      <c r="B17" s="25">
        <v>45431</v>
      </c>
      <c r="C17" s="9">
        <v>7500</v>
      </c>
      <c r="E17" s="30"/>
      <c r="F17" s="12"/>
    </row>
    <row r="18" spans="1:6" s="1" customFormat="1" ht="15" customHeight="1" x14ac:dyDescent="0.2">
      <c r="A18" s="29" t="s">
        <v>98</v>
      </c>
      <c r="B18" s="24">
        <v>45438</v>
      </c>
      <c r="C18" s="8">
        <v>797</v>
      </c>
      <c r="E18" s="30"/>
      <c r="F18" s="30"/>
    </row>
    <row r="19" spans="1:6" s="1" customFormat="1" ht="15" customHeight="1" x14ac:dyDescent="0.2">
      <c r="A19" s="39" t="s">
        <v>113</v>
      </c>
      <c r="B19" s="25">
        <v>45438</v>
      </c>
      <c r="C19" s="9">
        <v>4141</v>
      </c>
      <c r="E19" s="30"/>
      <c r="F19" s="12"/>
    </row>
    <row r="20" spans="1:6" s="1" customFormat="1" ht="15" customHeight="1" x14ac:dyDescent="0.2">
      <c r="A20" s="29" t="s">
        <v>92</v>
      </c>
      <c r="B20" s="24">
        <v>45448</v>
      </c>
      <c r="C20" s="8">
        <v>400</v>
      </c>
      <c r="E20" s="12"/>
      <c r="F20" s="12"/>
    </row>
    <row r="21" spans="1:6" s="1" customFormat="1" ht="15" customHeight="1" x14ac:dyDescent="0.2">
      <c r="A21" s="39" t="s">
        <v>112</v>
      </c>
      <c r="B21" s="25">
        <v>45451</v>
      </c>
      <c r="C21" s="9">
        <v>350</v>
      </c>
      <c r="E21" s="30"/>
      <c r="F21" s="12"/>
    </row>
    <row r="22" spans="1:6" s="1" customFormat="1" ht="25.5" x14ac:dyDescent="0.2">
      <c r="A22" s="29" t="s">
        <v>124</v>
      </c>
      <c r="B22" s="24">
        <v>45458</v>
      </c>
      <c r="C22" s="8">
        <v>1089</v>
      </c>
      <c r="E22" s="12"/>
      <c r="F22" s="30"/>
    </row>
    <row r="23" spans="1:6" s="1" customFormat="1" ht="15" customHeight="1" x14ac:dyDescent="0.2">
      <c r="A23" s="39" t="s">
        <v>121</v>
      </c>
      <c r="B23" s="25">
        <v>45458</v>
      </c>
      <c r="C23" s="9">
        <v>179</v>
      </c>
      <c r="E23" s="30"/>
      <c r="F23" s="30"/>
    </row>
    <row r="24" spans="1:6" s="1" customFormat="1" ht="15" customHeight="1" x14ac:dyDescent="0.2">
      <c r="A24" s="29" t="s">
        <v>107</v>
      </c>
      <c r="B24" s="24">
        <v>45458</v>
      </c>
      <c r="C24" s="8">
        <v>1500</v>
      </c>
      <c r="E24" s="12"/>
      <c r="F24" s="12"/>
    </row>
    <row r="25" spans="1:6" s="1" customFormat="1" ht="15" customHeight="1" x14ac:dyDescent="0.2">
      <c r="A25" s="39" t="s">
        <v>111</v>
      </c>
      <c r="B25" s="25">
        <v>45532</v>
      </c>
      <c r="C25" s="9">
        <v>120</v>
      </c>
      <c r="E25" s="12"/>
      <c r="F25" s="12"/>
    </row>
    <row r="26" spans="1:6" s="1" customFormat="1" ht="15" customHeight="1" x14ac:dyDescent="0.2">
      <c r="A26" s="29" t="s">
        <v>110</v>
      </c>
      <c r="B26" s="24">
        <v>45543</v>
      </c>
      <c r="C26" s="8">
        <v>3728</v>
      </c>
      <c r="E26" s="12"/>
      <c r="F26" s="12"/>
    </row>
    <row r="27" spans="1:6" s="1" customFormat="1" ht="15" customHeight="1" x14ac:dyDescent="0.2">
      <c r="A27" s="39" t="s">
        <v>122</v>
      </c>
      <c r="B27" s="25">
        <v>45557</v>
      </c>
      <c r="C27" s="9">
        <v>3616</v>
      </c>
      <c r="E27" s="30"/>
      <c r="F27" s="30"/>
    </row>
    <row r="28" spans="1:6" s="1" customFormat="1" ht="15" customHeight="1" x14ac:dyDescent="0.2">
      <c r="A28" s="29" t="s">
        <v>104</v>
      </c>
      <c r="B28" s="24">
        <v>45563</v>
      </c>
      <c r="C28" s="8">
        <v>8475</v>
      </c>
      <c r="E28" s="30"/>
      <c r="F28" s="12"/>
    </row>
    <row r="29" spans="1:6" s="1" customFormat="1" ht="15" customHeight="1" x14ac:dyDescent="0.2">
      <c r="A29" s="39" t="s">
        <v>93</v>
      </c>
      <c r="B29" s="25">
        <v>45570</v>
      </c>
      <c r="C29" s="9">
        <v>300</v>
      </c>
      <c r="E29" s="30"/>
      <c r="F29" s="12"/>
    </row>
    <row r="30" spans="1:6" s="1" customFormat="1" ht="15" customHeight="1" x14ac:dyDescent="0.2">
      <c r="A30" s="29" t="s">
        <v>106</v>
      </c>
      <c r="B30" s="24">
        <v>45571</v>
      </c>
      <c r="C30" s="8">
        <v>4210</v>
      </c>
      <c r="E30" s="30"/>
      <c r="F30" s="12"/>
    </row>
    <row r="31" spans="1:6" s="1" customFormat="1" ht="15" customHeight="1" x14ac:dyDescent="0.2">
      <c r="A31" s="39" t="s">
        <v>108</v>
      </c>
      <c r="B31" s="25">
        <v>45577</v>
      </c>
      <c r="C31" s="9">
        <v>405</v>
      </c>
      <c r="E31" s="30"/>
      <c r="F31" s="12"/>
    </row>
    <row r="32" spans="1:6" s="1" customFormat="1" ht="15" customHeight="1" x14ac:dyDescent="0.2">
      <c r="A32" s="29" t="s">
        <v>123</v>
      </c>
      <c r="B32" s="24">
        <v>45585</v>
      </c>
      <c r="C32" s="8">
        <v>12784</v>
      </c>
      <c r="E32" s="30"/>
      <c r="F32" s="30"/>
    </row>
    <row r="33" spans="1:6" s="1" customFormat="1" ht="15" customHeight="1" x14ac:dyDescent="0.2">
      <c r="A33" s="39" t="s">
        <v>99</v>
      </c>
      <c r="B33" s="25">
        <v>45585</v>
      </c>
      <c r="C33" s="9">
        <v>24079</v>
      </c>
      <c r="E33" s="30"/>
      <c r="F33" s="12"/>
    </row>
    <row r="34" spans="1:6" ht="15" customHeight="1" x14ac:dyDescent="0.2">
      <c r="A34" s="29" t="s">
        <v>101</v>
      </c>
      <c r="B34" s="24">
        <v>45613</v>
      </c>
      <c r="C34" s="8">
        <v>1928</v>
      </c>
      <c r="E34" s="12"/>
      <c r="F34" s="12"/>
    </row>
    <row r="35" spans="1:6" ht="15" customHeight="1" x14ac:dyDescent="0.2">
      <c r="A35" s="39" t="s">
        <v>100</v>
      </c>
      <c r="B35" s="25">
        <v>45627</v>
      </c>
      <c r="C35" s="9">
        <v>28179</v>
      </c>
      <c r="E35" s="30"/>
      <c r="F35" s="12"/>
    </row>
    <row r="36" spans="1:6" ht="15" customHeight="1" x14ac:dyDescent="0.2">
      <c r="A36" s="29" t="s">
        <v>102</v>
      </c>
      <c r="B36" s="24">
        <v>45641</v>
      </c>
      <c r="C36" s="8">
        <v>2296</v>
      </c>
      <c r="E36" s="30"/>
      <c r="F36" s="30"/>
    </row>
    <row r="37" spans="1:6" ht="15" customHeight="1" x14ac:dyDescent="0.2">
      <c r="A37" s="28" t="s">
        <v>109</v>
      </c>
      <c r="B37" s="25">
        <v>45648</v>
      </c>
      <c r="C37" s="9">
        <v>800</v>
      </c>
      <c r="E37" s="30"/>
      <c r="F37" s="12"/>
    </row>
    <row r="38" spans="1:6" ht="15" customHeight="1" x14ac:dyDescent="0.2">
      <c r="A38" s="29" t="s">
        <v>105</v>
      </c>
      <c r="B38" s="24">
        <v>45656</v>
      </c>
      <c r="C38" s="8">
        <v>17000</v>
      </c>
      <c r="E38" s="30"/>
      <c r="F38" s="12"/>
    </row>
    <row r="39" spans="1:6" x14ac:dyDescent="0.2">
      <c r="A39" s="6" t="s">
        <v>3</v>
      </c>
    </row>
  </sheetData>
  <phoneticPr fontId="0" type="noConversion"/>
  <conditionalFormatting sqref="C7">
    <cfRule type="timePeriod" dxfId="123" priority="115" stopIfTrue="1" timePeriod="lastMonth">
      <formula>AND(MONTH(C7)=MONTH(EDATE(TODAY(),0-1)),YEAR(C7)=YEAR(EDATE(TODAY(),0-1)))</formula>
    </cfRule>
  </conditionalFormatting>
  <conditionalFormatting sqref="B7">
    <cfRule type="timePeriod" dxfId="122" priority="44" stopIfTrue="1" timePeriod="lastMonth">
      <formula>AND(MONTH(B7)=MONTH(EDATE(TODAY(),0-1)),YEAR(B7)=YEAR(EDATE(TODAY(),0-1)))</formula>
    </cfRule>
  </conditionalFormatting>
  <conditionalFormatting sqref="A5">
    <cfRule type="timePeriod" dxfId="121" priority="17" stopIfTrue="1" timePeriod="lastMonth">
      <formula>AND(MONTH(A5)=MONTH(EDATE(TODAY(),0-1)),YEAR(A5)=YEAR(EDATE(TODAY(),0-1)))</formula>
    </cfRule>
  </conditionalFormatting>
  <conditionalFormatting sqref="C9 C11 C13 C15 C17 C19 C21 C23 C25 C27 C29 C31 C33 C35 C37">
    <cfRule type="timePeriod" dxfId="120" priority="2" stopIfTrue="1" timePeriod="lastMonth">
      <formula>AND(MONTH(C9)=MONTH(EDATE(TODAY(),0-1)),YEAR(C9)=YEAR(EDATE(TODAY(),0-1)))</formula>
    </cfRule>
  </conditionalFormatting>
  <conditionalFormatting sqref="B9 B11 B13 B15 B17 B19 B21 B23 B25 B27 B29 B31 B33 B35 B37">
    <cfRule type="timePeriod" dxfId="119" priority="1" stopIfTrue="1" timePeriod="lastMonth">
      <formula>AND(MONTH(B9)=MONTH(EDATE(TODAY(),0-1)),YEAR(B9)=YEAR(EDATE(TODAY(),0-1)))</formula>
    </cfRule>
  </conditionalFormatting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C58"/>
  <sheetViews>
    <sheetView zoomScaleNormal="100" workbookViewId="0"/>
  </sheetViews>
  <sheetFormatPr baseColWidth="10" defaultRowHeight="12.75" x14ac:dyDescent="0.2"/>
  <cols>
    <col min="1" max="1" width="57.7109375" customWidth="1"/>
    <col min="2" max="2" width="10.7109375" customWidth="1"/>
    <col min="3" max="3" width="25.7109375" customWidth="1"/>
  </cols>
  <sheetData>
    <row r="1" spans="1:3" ht="15.75" customHeight="1" x14ac:dyDescent="0.25">
      <c r="A1" s="32" t="s">
        <v>86</v>
      </c>
      <c r="B1" s="4"/>
    </row>
    <row r="2" spans="1:3" x14ac:dyDescent="0.2">
      <c r="A2" s="4"/>
      <c r="B2" s="4"/>
    </row>
    <row r="3" spans="1:3" s="2" customFormat="1" ht="18.75" customHeight="1" x14ac:dyDescent="0.2">
      <c r="A3" s="15" t="s">
        <v>2</v>
      </c>
      <c r="B3" s="14" t="s">
        <v>1</v>
      </c>
      <c r="C3" s="14" t="s">
        <v>4</v>
      </c>
    </row>
    <row r="4" spans="1:3" s="1" customFormat="1" ht="15" customHeight="1" x14ac:dyDescent="0.2">
      <c r="A4" s="23" t="s">
        <v>125</v>
      </c>
      <c r="B4" s="11">
        <v>45312</v>
      </c>
      <c r="C4" s="20" t="s">
        <v>126</v>
      </c>
    </row>
    <row r="5" spans="1:3" s="1" customFormat="1" ht="29.25" customHeight="1" x14ac:dyDescent="0.2">
      <c r="A5" s="22" t="s">
        <v>127</v>
      </c>
      <c r="B5" s="27">
        <v>45326</v>
      </c>
      <c r="C5" s="19" t="s">
        <v>6</v>
      </c>
    </row>
    <row r="6" spans="1:3" s="1" customFormat="1" ht="15" customHeight="1" x14ac:dyDescent="0.2">
      <c r="A6" s="23" t="s">
        <v>87</v>
      </c>
      <c r="B6" s="11">
        <v>45313</v>
      </c>
      <c r="C6" s="20" t="s">
        <v>128</v>
      </c>
    </row>
    <row r="7" spans="1:3" s="1" customFormat="1" ht="15" customHeight="1" x14ac:dyDescent="0.2">
      <c r="A7" s="22" t="s">
        <v>129</v>
      </c>
      <c r="B7" s="10" t="s">
        <v>130</v>
      </c>
      <c r="C7" s="19" t="s">
        <v>131</v>
      </c>
    </row>
    <row r="8" spans="1:3" s="1" customFormat="1" ht="15" customHeight="1" x14ac:dyDescent="0.2">
      <c r="A8" s="23" t="s">
        <v>132</v>
      </c>
      <c r="B8" s="11">
        <v>45374</v>
      </c>
      <c r="C8" s="20" t="s">
        <v>7</v>
      </c>
    </row>
    <row r="9" spans="1:3" s="1" customFormat="1" ht="15" customHeight="1" x14ac:dyDescent="0.2">
      <c r="A9" s="22" t="s">
        <v>13</v>
      </c>
      <c r="B9" s="10">
        <v>45374</v>
      </c>
      <c r="C9" s="19" t="s">
        <v>133</v>
      </c>
    </row>
    <row r="10" spans="1:3" s="1" customFormat="1" ht="15" customHeight="1" x14ac:dyDescent="0.2">
      <c r="A10" s="23" t="s">
        <v>134</v>
      </c>
      <c r="B10" s="26">
        <v>45375</v>
      </c>
      <c r="C10" s="20" t="s">
        <v>15</v>
      </c>
    </row>
    <row r="11" spans="1:3" s="1" customFormat="1" ht="15" customHeight="1" x14ac:dyDescent="0.2">
      <c r="A11" s="22" t="s">
        <v>135</v>
      </c>
      <c r="B11" s="10" t="s">
        <v>136</v>
      </c>
      <c r="C11" s="19" t="s">
        <v>11</v>
      </c>
    </row>
    <row r="12" spans="1:3" s="1" customFormat="1" ht="15" customHeight="1" x14ac:dyDescent="0.2">
      <c r="A12" s="23" t="s">
        <v>137</v>
      </c>
      <c r="B12" s="11" t="s">
        <v>138</v>
      </c>
      <c r="C12" s="20" t="s">
        <v>139</v>
      </c>
    </row>
    <row r="13" spans="1:3" s="1" customFormat="1" x14ac:dyDescent="0.2">
      <c r="A13" s="22" t="s">
        <v>140</v>
      </c>
      <c r="B13" s="10" t="s">
        <v>141</v>
      </c>
      <c r="C13" s="19" t="s">
        <v>10</v>
      </c>
    </row>
    <row r="14" spans="1:3" s="1" customFormat="1" ht="15" customHeight="1" x14ac:dyDescent="0.2">
      <c r="A14" s="23" t="s">
        <v>142</v>
      </c>
      <c r="B14" s="11" t="s">
        <v>143</v>
      </c>
      <c r="C14" s="20" t="s">
        <v>144</v>
      </c>
    </row>
    <row r="15" spans="1:3" s="1" customFormat="1" ht="15" customHeight="1" x14ac:dyDescent="0.2">
      <c r="A15" s="22" t="s">
        <v>145</v>
      </c>
      <c r="B15" s="10">
        <v>45388</v>
      </c>
      <c r="C15" s="19" t="s">
        <v>146</v>
      </c>
    </row>
    <row r="16" spans="1:3" s="1" customFormat="1" ht="15" customHeight="1" x14ac:dyDescent="0.2">
      <c r="A16" s="23" t="s">
        <v>147</v>
      </c>
      <c r="B16" s="11">
        <v>45395</v>
      </c>
      <c r="C16" s="20"/>
    </row>
    <row r="17" spans="1:3" s="1" customFormat="1" ht="15" customHeight="1" x14ac:dyDescent="0.2">
      <c r="A17" s="22" t="s">
        <v>148</v>
      </c>
      <c r="B17" s="10">
        <v>45395</v>
      </c>
      <c r="C17" s="19" t="s">
        <v>6</v>
      </c>
    </row>
    <row r="18" spans="1:3" s="1" customFormat="1" ht="15" customHeight="1" x14ac:dyDescent="0.2">
      <c r="A18" s="23" t="s">
        <v>149</v>
      </c>
      <c r="B18" s="11">
        <v>45410</v>
      </c>
      <c r="C18" s="20" t="s">
        <v>150</v>
      </c>
    </row>
    <row r="19" spans="1:3" s="1" customFormat="1" ht="15" customHeight="1" x14ac:dyDescent="0.2">
      <c r="A19" s="22" t="s">
        <v>151</v>
      </c>
      <c r="B19" s="10">
        <v>45410</v>
      </c>
      <c r="C19" s="19" t="s">
        <v>152</v>
      </c>
    </row>
    <row r="20" spans="1:3" s="1" customFormat="1" ht="15" customHeight="1" x14ac:dyDescent="0.2">
      <c r="A20" s="23" t="s">
        <v>12</v>
      </c>
      <c r="B20" s="11">
        <v>45423</v>
      </c>
      <c r="C20" s="20" t="s">
        <v>8</v>
      </c>
    </row>
    <row r="21" spans="1:3" s="1" customFormat="1" ht="15" customHeight="1" x14ac:dyDescent="0.2">
      <c r="A21" s="22" t="s">
        <v>14</v>
      </c>
      <c r="B21" s="10">
        <v>45414</v>
      </c>
      <c r="C21" s="19" t="s">
        <v>153</v>
      </c>
    </row>
    <row r="22" spans="1:3" s="1" customFormat="1" ht="15" customHeight="1" x14ac:dyDescent="0.2">
      <c r="A22" s="23" t="s">
        <v>154</v>
      </c>
      <c r="B22" s="31" t="s">
        <v>155</v>
      </c>
      <c r="C22" s="20" t="s">
        <v>156</v>
      </c>
    </row>
    <row r="23" spans="1:3" s="1" customFormat="1" ht="15" customHeight="1" x14ac:dyDescent="0.2">
      <c r="A23" s="22" t="s">
        <v>157</v>
      </c>
      <c r="B23" s="10" t="s">
        <v>158</v>
      </c>
      <c r="C23" s="19" t="s">
        <v>15</v>
      </c>
    </row>
    <row r="24" spans="1:3" s="1" customFormat="1" ht="15" customHeight="1" x14ac:dyDescent="0.2">
      <c r="A24" s="23" t="s">
        <v>159</v>
      </c>
      <c r="B24" s="11">
        <v>45423</v>
      </c>
      <c r="C24" s="20" t="s">
        <v>160</v>
      </c>
    </row>
    <row r="25" spans="1:3" s="1" customFormat="1" ht="15" customHeight="1" x14ac:dyDescent="0.2">
      <c r="A25" s="22" t="s">
        <v>161</v>
      </c>
      <c r="B25" s="10">
        <v>45423</v>
      </c>
      <c r="C25" s="19" t="s">
        <v>162</v>
      </c>
    </row>
    <row r="26" spans="1:3" s="1" customFormat="1" ht="15" customHeight="1" x14ac:dyDescent="0.2">
      <c r="A26" s="23" t="s">
        <v>163</v>
      </c>
      <c r="B26" s="11">
        <v>45430</v>
      </c>
      <c r="C26" s="20" t="s">
        <v>164</v>
      </c>
    </row>
    <row r="27" spans="1:3" s="1" customFormat="1" ht="15" customHeight="1" x14ac:dyDescent="0.2">
      <c r="A27" s="22" t="s">
        <v>165</v>
      </c>
      <c r="B27" s="10">
        <v>45430</v>
      </c>
      <c r="C27" s="19" t="s">
        <v>166</v>
      </c>
    </row>
    <row r="28" spans="1:3" s="1" customFormat="1" ht="15" customHeight="1" x14ac:dyDescent="0.2">
      <c r="A28" s="23" t="s">
        <v>167</v>
      </c>
      <c r="B28" s="11">
        <v>45438</v>
      </c>
      <c r="C28" s="20" t="s">
        <v>9</v>
      </c>
    </row>
    <row r="29" spans="1:3" s="1" customFormat="1" ht="15" customHeight="1" x14ac:dyDescent="0.2">
      <c r="A29" s="22" t="s">
        <v>168</v>
      </c>
      <c r="B29" s="10" t="s">
        <v>169</v>
      </c>
      <c r="C29" s="19" t="s">
        <v>170</v>
      </c>
    </row>
    <row r="30" spans="1:3" s="1" customFormat="1" ht="15" customHeight="1" x14ac:dyDescent="0.2">
      <c r="A30" s="23" t="s">
        <v>171</v>
      </c>
      <c r="B30" s="11">
        <v>45444</v>
      </c>
      <c r="C30" s="20" t="s">
        <v>152</v>
      </c>
    </row>
    <row r="31" spans="1:3" s="1" customFormat="1" ht="15" customHeight="1" x14ac:dyDescent="0.2">
      <c r="A31" s="22" t="s">
        <v>172</v>
      </c>
      <c r="B31" s="10">
        <v>45444</v>
      </c>
      <c r="C31" s="19" t="s">
        <v>15</v>
      </c>
    </row>
    <row r="32" spans="1:3" s="1" customFormat="1" ht="15" customHeight="1" x14ac:dyDescent="0.2">
      <c r="A32" s="23" t="s">
        <v>173</v>
      </c>
      <c r="B32" s="11">
        <v>45445</v>
      </c>
      <c r="C32" s="20" t="s">
        <v>11</v>
      </c>
    </row>
    <row r="33" spans="1:3" s="1" customFormat="1" ht="15" customHeight="1" x14ac:dyDescent="0.2">
      <c r="A33" s="22" t="s">
        <v>174</v>
      </c>
      <c r="B33" s="10" t="s">
        <v>175</v>
      </c>
      <c r="C33" s="19" t="s">
        <v>176</v>
      </c>
    </row>
    <row r="34" spans="1:3" s="1" customFormat="1" ht="15" customHeight="1" x14ac:dyDescent="0.2">
      <c r="A34" s="23" t="s">
        <v>177</v>
      </c>
      <c r="B34" s="11">
        <v>45466</v>
      </c>
      <c r="C34" s="20" t="s">
        <v>178</v>
      </c>
    </row>
    <row r="35" spans="1:3" s="1" customFormat="1" ht="15" customHeight="1" x14ac:dyDescent="0.2">
      <c r="A35" s="22" t="s">
        <v>179</v>
      </c>
      <c r="B35" s="10" t="s">
        <v>180</v>
      </c>
      <c r="C35" s="19" t="s">
        <v>9</v>
      </c>
    </row>
    <row r="36" spans="1:3" s="1" customFormat="1" ht="15" customHeight="1" x14ac:dyDescent="0.2">
      <c r="A36" s="23" t="s">
        <v>181</v>
      </c>
      <c r="B36" s="11" t="s">
        <v>182</v>
      </c>
      <c r="C36" s="20" t="s">
        <v>183</v>
      </c>
    </row>
    <row r="37" spans="1:3" s="1" customFormat="1" ht="15" customHeight="1" x14ac:dyDescent="0.2">
      <c r="A37" s="22" t="s">
        <v>184</v>
      </c>
      <c r="B37" s="10" t="s">
        <v>185</v>
      </c>
      <c r="C37" s="19" t="s">
        <v>186</v>
      </c>
    </row>
    <row r="38" spans="1:3" s="1" customFormat="1" ht="15" customHeight="1" x14ac:dyDescent="0.2">
      <c r="A38" s="23" t="s">
        <v>187</v>
      </c>
      <c r="B38" s="11" t="s">
        <v>188</v>
      </c>
      <c r="C38" s="20" t="s">
        <v>186</v>
      </c>
    </row>
    <row r="39" spans="1:3" s="1" customFormat="1" ht="15" customHeight="1" x14ac:dyDescent="0.2">
      <c r="A39" s="22" t="s">
        <v>189</v>
      </c>
      <c r="B39" s="10">
        <v>45540</v>
      </c>
      <c r="C39" s="19" t="s">
        <v>190</v>
      </c>
    </row>
    <row r="40" spans="1:3" ht="15" customHeight="1" x14ac:dyDescent="0.2">
      <c r="A40" s="23" t="s">
        <v>191</v>
      </c>
      <c r="B40" s="11">
        <v>45175</v>
      </c>
      <c r="C40" s="20" t="s">
        <v>7</v>
      </c>
    </row>
    <row r="41" spans="1:3" ht="15" customHeight="1" x14ac:dyDescent="0.2">
      <c r="A41" s="22" t="s">
        <v>192</v>
      </c>
      <c r="B41" s="10" t="s">
        <v>193</v>
      </c>
      <c r="C41" s="19" t="s">
        <v>194</v>
      </c>
    </row>
    <row r="42" spans="1:3" ht="15" customHeight="1" x14ac:dyDescent="0.2">
      <c r="A42" s="23" t="s">
        <v>195</v>
      </c>
      <c r="B42" s="11">
        <v>45512</v>
      </c>
      <c r="C42" s="20" t="s">
        <v>7</v>
      </c>
    </row>
    <row r="43" spans="1:3" ht="15" customHeight="1" x14ac:dyDescent="0.2">
      <c r="A43" s="22" t="s">
        <v>196</v>
      </c>
      <c r="B43" s="10">
        <v>45557</v>
      </c>
      <c r="C43" s="19" t="s">
        <v>46</v>
      </c>
    </row>
    <row r="44" spans="1:3" ht="15" customHeight="1" x14ac:dyDescent="0.2">
      <c r="A44" s="23" t="s">
        <v>197</v>
      </c>
      <c r="B44" s="11">
        <v>45563</v>
      </c>
      <c r="C44" s="20" t="s">
        <v>198</v>
      </c>
    </row>
    <row r="45" spans="1:3" ht="15" customHeight="1" x14ac:dyDescent="0.2">
      <c r="A45" s="22" t="s">
        <v>199</v>
      </c>
      <c r="B45" s="10">
        <v>45563</v>
      </c>
      <c r="C45" s="19" t="s">
        <v>200</v>
      </c>
    </row>
    <row r="46" spans="1:3" ht="15" customHeight="1" x14ac:dyDescent="0.2">
      <c r="A46" s="23" t="s">
        <v>201</v>
      </c>
      <c r="B46" s="11">
        <v>45570</v>
      </c>
      <c r="C46" s="20" t="s">
        <v>202</v>
      </c>
    </row>
    <row r="47" spans="1:3" ht="15" customHeight="1" x14ac:dyDescent="0.2">
      <c r="A47" s="22" t="s">
        <v>203</v>
      </c>
      <c r="B47" s="10" t="s">
        <v>204</v>
      </c>
      <c r="C47" s="19" t="s">
        <v>16</v>
      </c>
    </row>
    <row r="48" spans="1:3" ht="15" customHeight="1" x14ac:dyDescent="0.2">
      <c r="A48" s="23" t="s">
        <v>205</v>
      </c>
      <c r="B48" s="11" t="s">
        <v>206</v>
      </c>
      <c r="C48" s="20" t="s">
        <v>6</v>
      </c>
    </row>
    <row r="49" spans="1:3" ht="15" customHeight="1" x14ac:dyDescent="0.2">
      <c r="A49" s="22" t="s">
        <v>207</v>
      </c>
      <c r="B49" s="10">
        <v>45584</v>
      </c>
      <c r="C49" s="19" t="s">
        <v>6</v>
      </c>
    </row>
    <row r="50" spans="1:3" ht="15" customHeight="1" x14ac:dyDescent="0.2">
      <c r="A50" s="23" t="s">
        <v>208</v>
      </c>
      <c r="B50" s="11">
        <v>45598</v>
      </c>
      <c r="C50" s="20" t="s">
        <v>15</v>
      </c>
    </row>
    <row r="51" spans="1:3" ht="15" customHeight="1" x14ac:dyDescent="0.2">
      <c r="A51" s="22" t="s">
        <v>209</v>
      </c>
      <c r="B51" s="10">
        <v>45606</v>
      </c>
      <c r="C51" s="19" t="s">
        <v>194</v>
      </c>
    </row>
    <row r="52" spans="1:3" ht="15" customHeight="1" x14ac:dyDescent="0.2">
      <c r="A52" s="23" t="s">
        <v>210</v>
      </c>
      <c r="B52" s="11">
        <v>45618</v>
      </c>
      <c r="C52" s="20" t="s">
        <v>198</v>
      </c>
    </row>
    <row r="53" spans="1:3" ht="15" customHeight="1" x14ac:dyDescent="0.2">
      <c r="A53" s="22" t="s">
        <v>211</v>
      </c>
      <c r="B53" s="10">
        <v>45626</v>
      </c>
      <c r="C53" s="19" t="s">
        <v>212</v>
      </c>
    </row>
    <row r="54" spans="1:3" ht="15" customHeight="1" x14ac:dyDescent="0.2">
      <c r="A54" s="23" t="s">
        <v>213</v>
      </c>
      <c r="B54" s="11" t="s">
        <v>214</v>
      </c>
      <c r="C54" s="20" t="s">
        <v>8</v>
      </c>
    </row>
    <row r="55" spans="1:3" ht="15" customHeight="1" x14ac:dyDescent="0.2">
      <c r="A55" s="22" t="s">
        <v>215</v>
      </c>
      <c r="B55" s="10">
        <v>45640</v>
      </c>
      <c r="C55" s="19" t="s">
        <v>38</v>
      </c>
    </row>
    <row r="56" spans="1:3" ht="15" customHeight="1" x14ac:dyDescent="0.2">
      <c r="A56" s="23" t="s">
        <v>216</v>
      </c>
      <c r="B56" s="11" t="s">
        <v>217</v>
      </c>
      <c r="C56" s="20" t="s">
        <v>218</v>
      </c>
    </row>
    <row r="57" spans="1:3" ht="15" customHeight="1" x14ac:dyDescent="0.2">
      <c r="A57" s="22" t="s">
        <v>219</v>
      </c>
      <c r="B57" s="10" t="s">
        <v>220</v>
      </c>
      <c r="C57" s="19" t="s">
        <v>170</v>
      </c>
    </row>
    <row r="58" spans="1:3" x14ac:dyDescent="0.2">
      <c r="A58" s="6" t="s">
        <v>3</v>
      </c>
      <c r="C58" s="3"/>
    </row>
  </sheetData>
  <phoneticPr fontId="0" type="noConversion"/>
  <conditionalFormatting sqref="C4:C5">
    <cfRule type="timePeriod" dxfId="118" priority="395" stopIfTrue="1" timePeriod="lastMonth">
      <formula>AND(MONTH(C4)=MONTH(EDATE(TODAY(),0-1)),YEAR(C4)=YEAR(EDATE(TODAY(),0-1)))</formula>
    </cfRule>
  </conditionalFormatting>
  <conditionalFormatting sqref="A4">
    <cfRule type="timePeriod" dxfId="117" priority="338" stopIfTrue="1" timePeriod="lastMonth">
      <formula>AND(MONTH(A4)=MONTH(EDATE(TODAY(),0-1)),YEAR(A4)=YEAR(EDATE(TODAY(),0-1)))</formula>
    </cfRule>
  </conditionalFormatting>
  <conditionalFormatting sqref="A5">
    <cfRule type="timePeriod" dxfId="116" priority="339" stopIfTrue="1" timePeriod="lastMonth">
      <formula>AND(MONTH(A5)=MONTH(EDATE(TODAY(),0-1)),YEAR(A5)=YEAR(EDATE(TODAY(),0-1)))</formula>
    </cfRule>
  </conditionalFormatting>
  <conditionalFormatting sqref="C6">
    <cfRule type="timePeriod" dxfId="115" priority="201" stopIfTrue="1" timePeriod="lastMonth">
      <formula>AND(MONTH(C6)=MONTH(EDATE(TODAY(),0-1)),YEAR(C6)=YEAR(EDATE(TODAY(),0-1)))</formula>
    </cfRule>
  </conditionalFormatting>
  <conditionalFormatting sqref="A4">
    <cfRule type="timePeriod" dxfId="114" priority="263" stopIfTrue="1" timePeriod="lastMonth">
      <formula>AND(MONTH(A4)=MONTH(EDATE(TODAY(),0-1)),YEAR(A4)=YEAR(EDATE(TODAY(),0-1)))</formula>
    </cfRule>
  </conditionalFormatting>
  <conditionalFormatting sqref="C5">
    <cfRule type="timePeriod" dxfId="113" priority="261" stopIfTrue="1" timePeriod="lastMonth">
      <formula>AND(MONTH(C5)=MONTH(EDATE(TODAY(),0-1)),YEAR(C5)=YEAR(EDATE(TODAY(),0-1)))</formula>
    </cfRule>
  </conditionalFormatting>
  <conditionalFormatting sqref="C32">
    <cfRule type="timePeriod" dxfId="112" priority="200" stopIfTrue="1" timePeriod="lastMonth">
      <formula>AND(MONTH(C32)=MONTH(EDATE(TODAY(),0-1)),YEAR(C32)=YEAR(EDATE(TODAY(),0-1)))</formula>
    </cfRule>
  </conditionalFormatting>
  <conditionalFormatting sqref="C7:C10 C33:C35 C26:C29 C20:C22 C12:C18 C38:C39">
    <cfRule type="timePeriod" dxfId="111" priority="255" stopIfTrue="1" timePeriod="lastMonth">
      <formula>AND(MONTH(C7)=MONTH(EDATE(TODAY(),0-1)),YEAR(C7)=YEAR(EDATE(TODAY(),0-1)))</formula>
    </cfRule>
  </conditionalFormatting>
  <conditionalFormatting sqref="A8 A10 A12 A16 A18 A20 A22 A24 A30 A32 A34 A38">
    <cfRule type="timePeriod" dxfId="110" priority="253" stopIfTrue="1" timePeriod="lastMonth">
      <formula>AND(MONTH(A8)=MONTH(EDATE(TODAY(),0-1)),YEAR(A8)=YEAR(EDATE(TODAY(),0-1)))</formula>
    </cfRule>
  </conditionalFormatting>
  <conditionalFormatting sqref="C19">
    <cfRule type="timePeriod" dxfId="109" priority="196" stopIfTrue="1" timePeriod="lastMonth">
      <formula>AND(MONTH(C19)=MONTH(EDATE(TODAY(),0-1)),YEAR(C19)=YEAR(EDATE(TODAY(),0-1)))</formula>
    </cfRule>
  </conditionalFormatting>
  <conditionalFormatting sqref="A7 A9 A11 A13 A17 A19 A29 A33 A35 A37 A39">
    <cfRule type="timePeriod" dxfId="108" priority="254" stopIfTrue="1" timePeriod="lastMonth">
      <formula>AND(MONTH(A7)=MONTH(EDATE(TODAY(),0-1)),YEAR(A7)=YEAR(EDATE(TODAY(),0-1)))</formula>
    </cfRule>
  </conditionalFormatting>
  <conditionalFormatting sqref="C25">
    <cfRule type="timePeriod" dxfId="107" priority="190" stopIfTrue="1" timePeriod="lastMonth">
      <formula>AND(MONTH(C25)=MONTH(EDATE(TODAY(),0-1)),YEAR(C25)=YEAR(EDATE(TODAY(),0-1)))</formula>
    </cfRule>
  </conditionalFormatting>
  <conditionalFormatting sqref="A8 A10 A12 A16 A18 A20 A22 A24 A30 A32 A34 A38">
    <cfRule type="timePeriod" dxfId="106" priority="249" stopIfTrue="1" timePeriod="lastMonth">
      <formula>AND(MONTH(A8)=MONTH(EDATE(TODAY(),0-1)),YEAR(A8)=YEAR(EDATE(TODAY(),0-1)))</formula>
    </cfRule>
  </conditionalFormatting>
  <conditionalFormatting sqref="A8 A10 A12 A16 A18 A20 A22 A24 A30 A32 A34 A38">
    <cfRule type="timePeriod" dxfId="105" priority="228" stopIfTrue="1" timePeriod="lastMonth">
      <formula>AND(MONTH(A8)=MONTH(EDATE(TODAY(),0-1)),YEAR(A8)=YEAR(EDATE(TODAY(),0-1)))</formula>
    </cfRule>
  </conditionalFormatting>
  <conditionalFormatting sqref="C7 C9 C13 C15 C17 C21 C27 C29 C33 C35 C39">
    <cfRule type="timePeriod" dxfId="104" priority="247" stopIfTrue="1" timePeriod="lastMonth">
      <formula>AND(MONTH(C7)=MONTH(EDATE(TODAY(),0-1)),YEAR(C7)=YEAR(EDATE(TODAY(),0-1)))</formula>
    </cfRule>
  </conditionalFormatting>
  <conditionalFormatting sqref="A5">
    <cfRule type="timePeriod" dxfId="103" priority="231" stopIfTrue="1" timePeriod="lastMonth">
      <formula>AND(MONTH(A5)=MONTH(EDATE(TODAY(),0-1)),YEAR(A5)=YEAR(EDATE(TODAY(),0-1)))</formula>
    </cfRule>
  </conditionalFormatting>
  <conditionalFormatting sqref="A7 A9 A11 A13 A17 A19 A29 A33 A35 A37 A39">
    <cfRule type="timePeriod" dxfId="102" priority="229" stopIfTrue="1" timePeriod="lastMonth">
      <formula>AND(MONTH(A7)=MONTH(EDATE(TODAY(),0-1)),YEAR(A7)=YEAR(EDATE(TODAY(),0-1)))</formula>
    </cfRule>
  </conditionalFormatting>
  <conditionalFormatting sqref="A8 A10 A12 A16 A18 A20 A22 A24 A30 A32 A34 A38">
    <cfRule type="timePeriod" dxfId="101" priority="230" stopIfTrue="1" timePeriod="lastMonth">
      <formula>AND(MONTH(A8)=MONTH(EDATE(TODAY(),0-1)),YEAR(A8)=YEAR(EDATE(TODAY(),0-1)))</formula>
    </cfRule>
  </conditionalFormatting>
  <conditionalFormatting sqref="C50">
    <cfRule type="timePeriod" dxfId="100" priority="148" stopIfTrue="1" timePeriod="lastMonth">
      <formula>AND(MONTH(C50)=MONTH(EDATE(TODAY(),0-1)),YEAR(C50)=YEAR(EDATE(TODAY(),0-1)))</formula>
    </cfRule>
  </conditionalFormatting>
  <conditionalFormatting sqref="A4">
    <cfRule type="timePeriod" dxfId="99" priority="227" stopIfTrue="1" timePeriod="lastMonth">
      <formula>AND(MONTH(A4)=MONTH(EDATE(TODAY(),0-1)),YEAR(A4)=YEAR(EDATE(TODAY(),0-1)))</formula>
    </cfRule>
  </conditionalFormatting>
  <conditionalFormatting sqref="A4">
    <cfRule type="timePeriod" dxfId="98" priority="226" stopIfTrue="1" timePeriod="lastMonth">
      <formula>AND(MONTH(A4)=MONTH(EDATE(TODAY(),0-1)),YEAR(A4)=YEAR(EDATE(TODAY(),0-1)))</formula>
    </cfRule>
  </conditionalFormatting>
  <conditionalFormatting sqref="C41:C44 C49">
    <cfRule type="timePeriod" dxfId="97" priority="222" stopIfTrue="1" timePeriod="lastMonth">
      <formula>AND(MONTH(C41)=MONTH(EDATE(TODAY(),0-1)),YEAR(C41)=YEAR(EDATE(TODAY(),0-1)))</formula>
    </cfRule>
  </conditionalFormatting>
  <conditionalFormatting sqref="A40 A44">
    <cfRule type="timePeriod" dxfId="96" priority="220" stopIfTrue="1" timePeriod="lastMonth">
      <formula>AND(MONTH(A40)=MONTH(EDATE(TODAY(),0-1)),YEAR(A40)=YEAR(EDATE(TODAY(),0-1)))</formula>
    </cfRule>
  </conditionalFormatting>
  <conditionalFormatting sqref="A41 A43 A49">
    <cfRule type="timePeriod" dxfId="95" priority="221" stopIfTrue="1" timePeriod="lastMonth">
      <formula>AND(MONTH(A41)=MONTH(EDATE(TODAY(),0-1)),YEAR(A41)=YEAR(EDATE(TODAY(),0-1)))</formula>
    </cfRule>
  </conditionalFormatting>
  <conditionalFormatting sqref="A40 A44">
    <cfRule type="timePeriod" dxfId="94" priority="217" stopIfTrue="1" timePeriod="lastMonth">
      <formula>AND(MONTH(A40)=MONTH(EDATE(TODAY(),0-1)),YEAR(A40)=YEAR(EDATE(TODAY(),0-1)))</formula>
    </cfRule>
  </conditionalFormatting>
  <conditionalFormatting sqref="C37">
    <cfRule type="timePeriod" dxfId="93" priority="193" stopIfTrue="1" timePeriod="lastMonth">
      <formula>AND(MONTH(C37)=MONTH(EDATE(TODAY(),0-1)),YEAR(C37)=YEAR(EDATE(TODAY(),0-1)))</formula>
    </cfRule>
  </conditionalFormatting>
  <conditionalFormatting sqref="C41 C43 C49">
    <cfRule type="timePeriod" dxfId="92" priority="215" stopIfTrue="1" timePeriod="lastMonth">
      <formula>AND(MONTH(C41)=MONTH(EDATE(TODAY(),0-1)),YEAR(C41)=YEAR(EDATE(TODAY(),0-1)))</formula>
    </cfRule>
  </conditionalFormatting>
  <conditionalFormatting sqref="A41 A43 A49">
    <cfRule type="timePeriod" dxfId="91" priority="207" stopIfTrue="1" timePeriod="lastMonth">
      <formula>AND(MONTH(A41)=MONTH(EDATE(TODAY(),0-1)),YEAR(A41)=YEAR(EDATE(TODAY(),0-1)))</formula>
    </cfRule>
  </conditionalFormatting>
  <conditionalFormatting sqref="A40 A44">
    <cfRule type="timePeriod" dxfId="90" priority="208" stopIfTrue="1" timePeriod="lastMonth">
      <formula>AND(MONTH(A40)=MONTH(EDATE(TODAY(),0-1)),YEAR(A40)=YEAR(EDATE(TODAY(),0-1)))</formula>
    </cfRule>
  </conditionalFormatting>
  <conditionalFormatting sqref="A40 A44">
    <cfRule type="timePeriod" dxfId="89" priority="206" stopIfTrue="1" timePeriod="lastMonth">
      <formula>AND(MONTH(A40)=MONTH(EDATE(TODAY(),0-1)),YEAR(A40)=YEAR(EDATE(TODAY(),0-1)))</formula>
    </cfRule>
  </conditionalFormatting>
  <conditionalFormatting sqref="C30">
    <cfRule type="timePeriod" dxfId="88" priority="199" stopIfTrue="1" timePeriod="lastMonth">
      <formula>AND(MONTH(C30)=MONTH(EDATE(TODAY(),0-1)),YEAR(C30)=YEAR(EDATE(TODAY(),0-1)))</formula>
    </cfRule>
  </conditionalFormatting>
  <conditionalFormatting sqref="C24">
    <cfRule type="timePeriod" dxfId="87" priority="198" stopIfTrue="1" timePeriod="lastMonth">
      <formula>AND(MONTH(C24)=MONTH(EDATE(TODAY(),0-1)),YEAR(C24)=YEAR(EDATE(TODAY(),0-1)))</formula>
    </cfRule>
  </conditionalFormatting>
  <conditionalFormatting sqref="C19">
    <cfRule type="timePeriod" dxfId="86" priority="197" stopIfTrue="1" timePeriod="lastMonth">
      <formula>AND(MONTH(C19)=MONTH(EDATE(TODAY(),0-1)),YEAR(C19)=YEAR(EDATE(TODAY(),0-1)))</formula>
    </cfRule>
  </conditionalFormatting>
  <conditionalFormatting sqref="C11">
    <cfRule type="timePeriod" dxfId="85" priority="195" stopIfTrue="1" timePeriod="lastMonth">
      <formula>AND(MONTH(C11)=MONTH(EDATE(TODAY(),0-1)),YEAR(C11)=YEAR(EDATE(TODAY(),0-1)))</formula>
    </cfRule>
  </conditionalFormatting>
  <conditionalFormatting sqref="C11">
    <cfRule type="timePeriod" dxfId="84" priority="194" stopIfTrue="1" timePeriod="lastMonth">
      <formula>AND(MONTH(C11)=MONTH(EDATE(TODAY(),0-1)),YEAR(C11)=YEAR(EDATE(TODAY(),0-1)))</formula>
    </cfRule>
  </conditionalFormatting>
  <conditionalFormatting sqref="C37">
    <cfRule type="timePeriod" dxfId="83" priority="192" stopIfTrue="1" timePeriod="lastMonth">
      <formula>AND(MONTH(C37)=MONTH(EDATE(TODAY(),0-1)),YEAR(C37)=YEAR(EDATE(TODAY(),0-1)))</formula>
    </cfRule>
  </conditionalFormatting>
  <conditionalFormatting sqref="C25">
    <cfRule type="timePeriod" dxfId="82" priority="191" stopIfTrue="1" timePeriod="lastMonth">
      <formula>AND(MONTH(C25)=MONTH(EDATE(TODAY(),0-1)),YEAR(C25)=YEAR(EDATE(TODAY(),0-1)))</formula>
    </cfRule>
  </conditionalFormatting>
  <conditionalFormatting sqref="C31">
    <cfRule type="timePeriod" dxfId="81" priority="166" stopIfTrue="1" timePeriod="lastMonth">
      <formula>AND(MONTH(C31)=MONTH(EDATE(TODAY(),0-1)),YEAR(C31)=YEAR(EDATE(TODAY(),0-1)))</formula>
    </cfRule>
  </conditionalFormatting>
  <conditionalFormatting sqref="C31">
    <cfRule type="timePeriod" dxfId="80" priority="165" stopIfTrue="1" timePeriod="lastMonth">
      <formula>AND(MONTH(C31)=MONTH(EDATE(TODAY(),0-1)),YEAR(C31)=YEAR(EDATE(TODAY(),0-1)))</formula>
    </cfRule>
  </conditionalFormatting>
  <conditionalFormatting sqref="C45:C48">
    <cfRule type="timePeriod" dxfId="79" priority="164" stopIfTrue="1" timePeriod="lastMonth">
      <formula>AND(MONTH(C45)=MONTH(EDATE(TODAY(),0-1)),YEAR(C45)=YEAR(EDATE(TODAY(),0-1)))</formula>
    </cfRule>
  </conditionalFormatting>
  <conditionalFormatting sqref="A46 A48">
    <cfRule type="timePeriod" dxfId="78" priority="162" stopIfTrue="1" timePeriod="lastMonth">
      <formula>AND(MONTH(A46)=MONTH(EDATE(TODAY(),0-1)),YEAR(A46)=YEAR(EDATE(TODAY(),0-1)))</formula>
    </cfRule>
  </conditionalFormatting>
  <conditionalFormatting sqref="A45">
    <cfRule type="timePeriod" dxfId="77" priority="163" stopIfTrue="1" timePeriod="lastMonth">
      <formula>AND(MONTH(A45)=MONTH(EDATE(TODAY(),0-1)),YEAR(A45)=YEAR(EDATE(TODAY(),0-1)))</formula>
    </cfRule>
  </conditionalFormatting>
  <conditionalFormatting sqref="A46 A48">
    <cfRule type="timePeriod" dxfId="76" priority="161" stopIfTrue="1" timePeriod="lastMonth">
      <formula>AND(MONTH(A46)=MONTH(EDATE(TODAY(),0-1)),YEAR(A46)=YEAR(EDATE(TODAY(),0-1)))</formula>
    </cfRule>
  </conditionalFormatting>
  <conditionalFormatting sqref="C45 C47">
    <cfRule type="timePeriod" dxfId="75" priority="160" stopIfTrue="1" timePeriod="lastMonth">
      <formula>AND(MONTH(C45)=MONTH(EDATE(TODAY(),0-1)),YEAR(C45)=YEAR(EDATE(TODAY(),0-1)))</formula>
    </cfRule>
  </conditionalFormatting>
  <conditionalFormatting sqref="A45">
    <cfRule type="timePeriod" dxfId="74" priority="152" stopIfTrue="1" timePeriod="lastMonth">
      <formula>AND(MONTH(A45)=MONTH(EDATE(TODAY(),0-1)),YEAR(A45)=YEAR(EDATE(TODAY(),0-1)))</formula>
    </cfRule>
  </conditionalFormatting>
  <conditionalFormatting sqref="A46 A48">
    <cfRule type="timePeriod" dxfId="73" priority="153" stopIfTrue="1" timePeriod="lastMonth">
      <formula>AND(MONTH(A46)=MONTH(EDATE(TODAY(),0-1)),YEAR(A46)=YEAR(EDATE(TODAY(),0-1)))</formula>
    </cfRule>
  </conditionalFormatting>
  <conditionalFormatting sqref="A46 A48">
    <cfRule type="timePeriod" dxfId="72" priority="151" stopIfTrue="1" timePeriod="lastMonth">
      <formula>AND(MONTH(A46)=MONTH(EDATE(TODAY(),0-1)),YEAR(A46)=YEAR(EDATE(TODAY(),0-1)))</formula>
    </cfRule>
  </conditionalFormatting>
  <conditionalFormatting sqref="A53">
    <cfRule type="timePeriod" dxfId="71" priority="137" stopIfTrue="1" timePeriod="lastMonth">
      <formula>AND(MONTH(A53)=MONTH(EDATE(TODAY(),0-1)),YEAR(A53)=YEAR(EDATE(TODAY(),0-1)))</formula>
    </cfRule>
  </conditionalFormatting>
  <conditionalFormatting sqref="A52">
    <cfRule type="timePeriod" dxfId="70" priority="136" stopIfTrue="1" timePeriod="lastMonth">
      <formula>AND(MONTH(A52)=MONTH(EDATE(TODAY(),0-1)),YEAR(A52)=YEAR(EDATE(TODAY(),0-1)))</formula>
    </cfRule>
  </conditionalFormatting>
  <conditionalFormatting sqref="C51:C53">
    <cfRule type="timePeriod" dxfId="69" priority="138" stopIfTrue="1" timePeriod="lastMonth">
      <formula>AND(MONTH(C51)=MONTH(EDATE(TODAY(),0-1)),YEAR(C51)=YEAR(EDATE(TODAY(),0-1)))</formula>
    </cfRule>
  </conditionalFormatting>
  <conditionalFormatting sqref="A6">
    <cfRule type="timePeriod" dxfId="68" priority="109" stopIfTrue="1" timePeriod="lastMonth">
      <formula>AND(MONTH(A6)=MONTH(EDATE(TODAY(),0-1)),YEAR(A6)=YEAR(EDATE(TODAY(),0-1)))</formula>
    </cfRule>
  </conditionalFormatting>
  <conditionalFormatting sqref="A52">
    <cfRule type="timePeriod" dxfId="67" priority="135" stopIfTrue="1" timePeriod="lastMonth">
      <formula>AND(MONTH(A52)=MONTH(EDATE(TODAY(),0-1)),YEAR(A52)=YEAR(EDATE(TODAY(),0-1)))</formula>
    </cfRule>
  </conditionalFormatting>
  <conditionalFormatting sqref="C51 C53">
    <cfRule type="timePeriod" dxfId="66" priority="134" stopIfTrue="1" timePeriod="lastMonth">
      <formula>AND(MONTH(C51)=MONTH(EDATE(TODAY(),0-1)),YEAR(C51)=YEAR(EDATE(TODAY(),0-1)))</formula>
    </cfRule>
  </conditionalFormatting>
  <conditionalFormatting sqref="A53">
    <cfRule type="timePeriod" dxfId="65" priority="126" stopIfTrue="1" timePeriod="lastMonth">
      <formula>AND(MONTH(A53)=MONTH(EDATE(TODAY(),0-1)),YEAR(A53)=YEAR(EDATE(TODAY(),0-1)))</formula>
    </cfRule>
  </conditionalFormatting>
  <conditionalFormatting sqref="A52">
    <cfRule type="timePeriod" dxfId="64" priority="127" stopIfTrue="1" timePeriod="lastMonth">
      <formula>AND(MONTH(A52)=MONTH(EDATE(TODAY(),0-1)),YEAR(A52)=YEAR(EDATE(TODAY(),0-1)))</formula>
    </cfRule>
  </conditionalFormatting>
  <conditionalFormatting sqref="A52">
    <cfRule type="timePeriod" dxfId="63" priority="125" stopIfTrue="1" timePeriod="lastMonth">
      <formula>AND(MONTH(A52)=MONTH(EDATE(TODAY(),0-1)),YEAR(A52)=YEAR(EDATE(TODAY(),0-1)))</formula>
    </cfRule>
  </conditionalFormatting>
  <conditionalFormatting sqref="A26">
    <cfRule type="timePeriod" dxfId="62" priority="94" stopIfTrue="1" timePeriod="lastMonth">
      <formula>AND(MONTH(A26)=MONTH(EDATE(TODAY(),0-1)),YEAR(A26)=YEAR(EDATE(TODAY(),0-1)))</formula>
    </cfRule>
  </conditionalFormatting>
  <conditionalFormatting sqref="A26">
    <cfRule type="timePeriod" dxfId="61" priority="93" stopIfTrue="1" timePeriod="lastMonth">
      <formula>AND(MONTH(A26)=MONTH(EDATE(TODAY(),0-1)),YEAR(A26)=YEAR(EDATE(TODAY(),0-1)))</formula>
    </cfRule>
  </conditionalFormatting>
  <conditionalFormatting sqref="A26">
    <cfRule type="timePeriod" dxfId="60" priority="92" stopIfTrue="1" timePeriod="lastMonth">
      <formula>AND(MONTH(A26)=MONTH(EDATE(TODAY(),0-1)),YEAR(A26)=YEAR(EDATE(TODAY(),0-1)))</formula>
    </cfRule>
  </conditionalFormatting>
  <conditionalFormatting sqref="A26">
    <cfRule type="timePeriod" dxfId="59" priority="91" stopIfTrue="1" timePeriod="lastMonth">
      <formula>AND(MONTH(A26)=MONTH(EDATE(TODAY(),0-1)),YEAR(A26)=YEAR(EDATE(TODAY(),0-1)))</formula>
    </cfRule>
  </conditionalFormatting>
  <conditionalFormatting sqref="A27">
    <cfRule type="timePeriod" dxfId="58" priority="90" stopIfTrue="1" timePeriod="lastMonth">
      <formula>AND(MONTH(A27)=MONTH(EDATE(TODAY(),0-1)),YEAR(A27)=YEAR(EDATE(TODAY(),0-1)))</formula>
    </cfRule>
  </conditionalFormatting>
  <conditionalFormatting sqref="A27">
    <cfRule type="timePeriod" dxfId="57" priority="89" stopIfTrue="1" timePeriod="lastMonth">
      <formula>AND(MONTH(A27)=MONTH(EDATE(TODAY(),0-1)),YEAR(A27)=YEAR(EDATE(TODAY(),0-1)))</formula>
    </cfRule>
  </conditionalFormatting>
  <conditionalFormatting sqref="A28">
    <cfRule type="timePeriod" dxfId="56" priority="88" stopIfTrue="1" timePeriod="lastMonth">
      <formula>AND(MONTH(A28)=MONTH(EDATE(TODAY(),0-1)),YEAR(A28)=YEAR(EDATE(TODAY(),0-1)))</formula>
    </cfRule>
  </conditionalFormatting>
  <conditionalFormatting sqref="A28">
    <cfRule type="timePeriod" dxfId="55" priority="87" stopIfTrue="1" timePeriod="lastMonth">
      <formula>AND(MONTH(A28)=MONTH(EDATE(TODAY(),0-1)),YEAR(A28)=YEAR(EDATE(TODAY(),0-1)))</formula>
    </cfRule>
  </conditionalFormatting>
  <conditionalFormatting sqref="A28">
    <cfRule type="timePeriod" dxfId="54" priority="86" stopIfTrue="1" timePeriod="lastMonth">
      <formula>AND(MONTH(A28)=MONTH(EDATE(TODAY(),0-1)),YEAR(A28)=YEAR(EDATE(TODAY(),0-1)))</formula>
    </cfRule>
  </conditionalFormatting>
  <conditionalFormatting sqref="A28">
    <cfRule type="timePeriod" dxfId="53" priority="85" stopIfTrue="1" timePeriod="lastMonth">
      <formula>AND(MONTH(A28)=MONTH(EDATE(TODAY(),0-1)),YEAR(A28)=YEAR(EDATE(TODAY(),0-1)))</formula>
    </cfRule>
  </conditionalFormatting>
  <conditionalFormatting sqref="A6">
    <cfRule type="timePeriod" dxfId="52" priority="112" stopIfTrue="1" timePeriod="lastMonth">
      <formula>AND(MONTH(A6)=MONTH(EDATE(TODAY(),0-1)),YEAR(A6)=YEAR(EDATE(TODAY(),0-1)))</formula>
    </cfRule>
  </conditionalFormatting>
  <conditionalFormatting sqref="A6">
    <cfRule type="timePeriod" dxfId="51" priority="111" stopIfTrue="1" timePeriod="lastMonth">
      <formula>AND(MONTH(A6)=MONTH(EDATE(TODAY(),0-1)),YEAR(A6)=YEAR(EDATE(TODAY(),0-1)))</formula>
    </cfRule>
  </conditionalFormatting>
  <conditionalFormatting sqref="A6">
    <cfRule type="timePeriod" dxfId="50" priority="110" stopIfTrue="1" timePeriod="lastMonth">
      <formula>AND(MONTH(A6)=MONTH(EDATE(TODAY(),0-1)),YEAR(A6)=YEAR(EDATE(TODAY(),0-1)))</formula>
    </cfRule>
  </conditionalFormatting>
  <conditionalFormatting sqref="A14">
    <cfRule type="timePeriod" dxfId="49" priority="104" stopIfTrue="1" timePeriod="lastMonth">
      <formula>AND(MONTH(A14)=MONTH(EDATE(TODAY(),0-1)),YEAR(A14)=YEAR(EDATE(TODAY(),0-1)))</formula>
    </cfRule>
  </conditionalFormatting>
  <conditionalFormatting sqref="A14">
    <cfRule type="timePeriod" dxfId="48" priority="103" stopIfTrue="1" timePeriod="lastMonth">
      <formula>AND(MONTH(A14)=MONTH(EDATE(TODAY(),0-1)),YEAR(A14)=YEAR(EDATE(TODAY(),0-1)))</formula>
    </cfRule>
  </conditionalFormatting>
  <conditionalFormatting sqref="A14">
    <cfRule type="timePeriod" dxfId="47" priority="101" stopIfTrue="1" timePeriod="lastMonth">
      <formula>AND(MONTH(A14)=MONTH(EDATE(TODAY(),0-1)),YEAR(A14)=YEAR(EDATE(TODAY(),0-1)))</formula>
    </cfRule>
  </conditionalFormatting>
  <conditionalFormatting sqref="A14">
    <cfRule type="timePeriod" dxfId="46" priority="102" stopIfTrue="1" timePeriod="lastMonth">
      <formula>AND(MONTH(A14)=MONTH(EDATE(TODAY(),0-1)),YEAR(A14)=YEAR(EDATE(TODAY(),0-1)))</formula>
    </cfRule>
  </conditionalFormatting>
  <conditionalFormatting sqref="A15">
    <cfRule type="timePeriod" dxfId="45" priority="100" stopIfTrue="1" timePeriod="lastMonth">
      <formula>AND(MONTH(A15)=MONTH(EDATE(TODAY(),0-1)),YEAR(A15)=YEAR(EDATE(TODAY(),0-1)))</formula>
    </cfRule>
  </conditionalFormatting>
  <conditionalFormatting sqref="A15">
    <cfRule type="timePeriod" dxfId="44" priority="99" stopIfTrue="1" timePeriod="lastMonth">
      <formula>AND(MONTH(A15)=MONTH(EDATE(TODAY(),0-1)),YEAR(A15)=YEAR(EDATE(TODAY(),0-1)))</formula>
    </cfRule>
  </conditionalFormatting>
  <conditionalFormatting sqref="A21">
    <cfRule type="timePeriod" dxfId="43" priority="98" stopIfTrue="1" timePeriod="lastMonth">
      <formula>AND(MONTH(A21)=MONTH(EDATE(TODAY(),0-1)),YEAR(A21)=YEAR(EDATE(TODAY(),0-1)))</formula>
    </cfRule>
  </conditionalFormatting>
  <conditionalFormatting sqref="A21">
    <cfRule type="timePeriod" dxfId="42" priority="97" stopIfTrue="1" timePeriod="lastMonth">
      <formula>AND(MONTH(A21)=MONTH(EDATE(TODAY(),0-1)),YEAR(A21)=YEAR(EDATE(TODAY(),0-1)))</formula>
    </cfRule>
  </conditionalFormatting>
  <conditionalFormatting sqref="A25">
    <cfRule type="timePeriod" dxfId="41" priority="96" stopIfTrue="1" timePeriod="lastMonth">
      <formula>AND(MONTH(A25)=MONTH(EDATE(TODAY(),0-1)),YEAR(A25)=YEAR(EDATE(TODAY(),0-1)))</formula>
    </cfRule>
  </conditionalFormatting>
  <conditionalFormatting sqref="A25">
    <cfRule type="timePeriod" dxfId="40" priority="95" stopIfTrue="1" timePeriod="lastMonth">
      <formula>AND(MONTH(A25)=MONTH(EDATE(TODAY(),0-1)),YEAR(A25)=YEAR(EDATE(TODAY(),0-1)))</formula>
    </cfRule>
  </conditionalFormatting>
  <conditionalFormatting sqref="A50">
    <cfRule type="timePeriod" dxfId="39" priority="62" stopIfTrue="1" timePeriod="lastMonth">
      <formula>AND(MONTH(A50)=MONTH(EDATE(TODAY(),0-1)),YEAR(A50)=YEAR(EDATE(TODAY(),0-1)))</formula>
    </cfRule>
  </conditionalFormatting>
  <conditionalFormatting sqref="A50">
    <cfRule type="timePeriod" dxfId="38" priority="61" stopIfTrue="1" timePeriod="lastMonth">
      <formula>AND(MONTH(A50)=MONTH(EDATE(TODAY(),0-1)),YEAR(A50)=YEAR(EDATE(TODAY(),0-1)))</formula>
    </cfRule>
  </conditionalFormatting>
  <conditionalFormatting sqref="A23">
    <cfRule type="timePeriod" dxfId="37" priority="82" stopIfTrue="1" timePeriod="lastMonth">
      <formula>AND(MONTH(A23)=MONTH(EDATE(TODAY(),0-1)),YEAR(A23)=YEAR(EDATE(TODAY(),0-1)))</formula>
    </cfRule>
  </conditionalFormatting>
  <conditionalFormatting sqref="A23">
    <cfRule type="timePeriod" dxfId="36" priority="81" stopIfTrue="1" timePeriod="lastMonth">
      <formula>AND(MONTH(A23)=MONTH(EDATE(TODAY(),0-1)),YEAR(A23)=YEAR(EDATE(TODAY(),0-1)))</formula>
    </cfRule>
  </conditionalFormatting>
  <conditionalFormatting sqref="A31">
    <cfRule type="timePeriod" dxfId="35" priority="80" stopIfTrue="1" timePeriod="lastMonth">
      <formula>AND(MONTH(A31)=MONTH(EDATE(TODAY(),0-1)),YEAR(A31)=YEAR(EDATE(TODAY(),0-1)))</formula>
    </cfRule>
  </conditionalFormatting>
  <conditionalFormatting sqref="A31">
    <cfRule type="timePeriod" dxfId="34" priority="79" stopIfTrue="1" timePeriod="lastMonth">
      <formula>AND(MONTH(A31)=MONTH(EDATE(TODAY(),0-1)),YEAR(A31)=YEAR(EDATE(TODAY(),0-1)))</formula>
    </cfRule>
  </conditionalFormatting>
  <conditionalFormatting sqref="A36">
    <cfRule type="timePeriod" dxfId="33" priority="74" stopIfTrue="1" timePeriod="lastMonth">
      <formula>AND(MONTH(A36)=MONTH(EDATE(TODAY(),0-1)),YEAR(A36)=YEAR(EDATE(TODAY(),0-1)))</formula>
    </cfRule>
  </conditionalFormatting>
  <conditionalFormatting sqref="A36">
    <cfRule type="timePeriod" dxfId="32" priority="73" stopIfTrue="1" timePeriod="lastMonth">
      <formula>AND(MONTH(A36)=MONTH(EDATE(TODAY(),0-1)),YEAR(A36)=YEAR(EDATE(TODAY(),0-1)))</formula>
    </cfRule>
  </conditionalFormatting>
  <conditionalFormatting sqref="A36">
    <cfRule type="timePeriod" dxfId="31" priority="72" stopIfTrue="1" timePeriod="lastMonth">
      <formula>AND(MONTH(A36)=MONTH(EDATE(TODAY(),0-1)),YEAR(A36)=YEAR(EDATE(TODAY(),0-1)))</formula>
    </cfRule>
  </conditionalFormatting>
  <conditionalFormatting sqref="A36">
    <cfRule type="timePeriod" dxfId="30" priority="71" stopIfTrue="1" timePeriod="lastMonth">
      <formula>AND(MONTH(A36)=MONTH(EDATE(TODAY(),0-1)),YEAR(A36)=YEAR(EDATE(TODAY(),0-1)))</formula>
    </cfRule>
  </conditionalFormatting>
  <conditionalFormatting sqref="A42">
    <cfRule type="timePeriod" dxfId="29" priority="70" stopIfTrue="1" timePeriod="lastMonth">
      <formula>AND(MONTH(A42)=MONTH(EDATE(TODAY(),0-1)),YEAR(A42)=YEAR(EDATE(TODAY(),0-1)))</formula>
    </cfRule>
  </conditionalFormatting>
  <conditionalFormatting sqref="A42">
    <cfRule type="timePeriod" dxfId="28" priority="69" stopIfTrue="1" timePeriod="lastMonth">
      <formula>AND(MONTH(A42)=MONTH(EDATE(TODAY(),0-1)),YEAR(A42)=YEAR(EDATE(TODAY(),0-1)))</formula>
    </cfRule>
  </conditionalFormatting>
  <conditionalFormatting sqref="A42">
    <cfRule type="timePeriod" dxfId="27" priority="68" stopIfTrue="1" timePeriod="lastMonth">
      <formula>AND(MONTH(A42)=MONTH(EDATE(TODAY(),0-1)),YEAR(A42)=YEAR(EDATE(TODAY(),0-1)))</formula>
    </cfRule>
  </conditionalFormatting>
  <conditionalFormatting sqref="A42">
    <cfRule type="timePeriod" dxfId="26" priority="67" stopIfTrue="1" timePeriod="lastMonth">
      <formula>AND(MONTH(A42)=MONTH(EDATE(TODAY(),0-1)),YEAR(A42)=YEAR(EDATE(TODAY(),0-1)))</formula>
    </cfRule>
  </conditionalFormatting>
  <conditionalFormatting sqref="A47">
    <cfRule type="timePeriod" dxfId="25" priority="66" stopIfTrue="1" timePeriod="lastMonth">
      <formula>AND(MONTH(A47)=MONTH(EDATE(TODAY(),0-1)),YEAR(A47)=YEAR(EDATE(TODAY(),0-1)))</formula>
    </cfRule>
  </conditionalFormatting>
  <conditionalFormatting sqref="A47">
    <cfRule type="timePeriod" dxfId="24" priority="65" stopIfTrue="1" timePeriod="lastMonth">
      <formula>AND(MONTH(A47)=MONTH(EDATE(TODAY(),0-1)),YEAR(A47)=YEAR(EDATE(TODAY(),0-1)))</formula>
    </cfRule>
  </conditionalFormatting>
  <conditionalFormatting sqref="A50">
    <cfRule type="timePeriod" dxfId="23" priority="64" stopIfTrue="1" timePeriod="lastMonth">
      <formula>AND(MONTH(A50)=MONTH(EDATE(TODAY(),0-1)),YEAR(A50)=YEAR(EDATE(TODAY(),0-1)))</formula>
    </cfRule>
  </conditionalFormatting>
  <conditionalFormatting sqref="A50">
    <cfRule type="timePeriod" dxfId="22" priority="63" stopIfTrue="1" timePeriod="lastMonth">
      <formula>AND(MONTH(A50)=MONTH(EDATE(TODAY(),0-1)),YEAR(A50)=YEAR(EDATE(TODAY(),0-1)))</formula>
    </cfRule>
  </conditionalFormatting>
  <conditionalFormatting sqref="A51">
    <cfRule type="timePeriod" dxfId="21" priority="60" stopIfTrue="1" timePeriod="lastMonth">
      <formula>AND(MONTH(A51)=MONTH(EDATE(TODAY(),0-1)),YEAR(A51)=YEAR(EDATE(TODAY(),0-1)))</formula>
    </cfRule>
  </conditionalFormatting>
  <conditionalFormatting sqref="A51">
    <cfRule type="timePeriod" dxfId="20" priority="59" stopIfTrue="1" timePeriod="lastMonth">
      <formula>AND(MONTH(A51)=MONTH(EDATE(TODAY(),0-1)),YEAR(A51)=YEAR(EDATE(TODAY(),0-1)))</formula>
    </cfRule>
  </conditionalFormatting>
  <conditionalFormatting sqref="C23">
    <cfRule type="timePeriod" dxfId="19" priority="37" stopIfTrue="1" timePeriod="lastMonth">
      <formula>AND(MONTH(C23)=MONTH(EDATE(TODAY(),0-1)),YEAR(C23)=YEAR(EDATE(TODAY(),0-1)))</formula>
    </cfRule>
  </conditionalFormatting>
  <conditionalFormatting sqref="C23">
    <cfRule type="timePeriod" dxfId="18" priority="38" stopIfTrue="1" timePeriod="lastMonth">
      <formula>AND(MONTH(C23)=MONTH(EDATE(TODAY(),0-1)),YEAR(C23)=YEAR(EDATE(TODAY(),0-1)))</formula>
    </cfRule>
  </conditionalFormatting>
  <conditionalFormatting sqref="C36">
    <cfRule type="timePeriod" dxfId="17" priority="36" stopIfTrue="1" timePeriod="lastMonth">
      <formula>AND(MONTH(C36)=MONTH(EDATE(TODAY(),0-1)),YEAR(C36)=YEAR(EDATE(TODAY(),0-1)))</formula>
    </cfRule>
  </conditionalFormatting>
  <conditionalFormatting sqref="C40">
    <cfRule type="timePeriod" dxfId="16" priority="35" stopIfTrue="1" timePeriod="lastMonth">
      <formula>AND(MONTH(C40)=MONTH(EDATE(TODAY(),0-1)),YEAR(C40)=YEAR(EDATE(TODAY(),0-1)))</formula>
    </cfRule>
  </conditionalFormatting>
  <conditionalFormatting sqref="A55">
    <cfRule type="timePeriod" dxfId="15" priority="31" stopIfTrue="1" timePeriod="lastMonth">
      <formula>AND(MONTH(A55)=MONTH(EDATE(TODAY(),0-1)),YEAR(A55)=YEAR(EDATE(TODAY(),0-1)))</formula>
    </cfRule>
  </conditionalFormatting>
  <conditionalFormatting sqref="A54">
    <cfRule type="timePeriod" dxfId="14" priority="30" stopIfTrue="1" timePeriod="lastMonth">
      <formula>AND(MONTH(A54)=MONTH(EDATE(TODAY(),0-1)),YEAR(A54)=YEAR(EDATE(TODAY(),0-1)))</formula>
    </cfRule>
  </conditionalFormatting>
  <conditionalFormatting sqref="C54:C55">
    <cfRule type="timePeriod" dxfId="13" priority="32" stopIfTrue="1" timePeriod="lastMonth">
      <formula>AND(MONTH(C54)=MONTH(EDATE(TODAY(),0-1)),YEAR(C54)=YEAR(EDATE(TODAY(),0-1)))</formula>
    </cfRule>
  </conditionalFormatting>
  <conditionalFormatting sqref="A54">
    <cfRule type="timePeriod" dxfId="12" priority="29" stopIfTrue="1" timePeriod="lastMonth">
      <formula>AND(MONTH(A54)=MONTH(EDATE(TODAY(),0-1)),YEAR(A54)=YEAR(EDATE(TODAY(),0-1)))</formula>
    </cfRule>
  </conditionalFormatting>
  <conditionalFormatting sqref="C55">
    <cfRule type="timePeriod" dxfId="11" priority="28" stopIfTrue="1" timePeriod="lastMonth">
      <formula>AND(MONTH(C55)=MONTH(EDATE(TODAY(),0-1)),YEAR(C55)=YEAR(EDATE(TODAY(),0-1)))</formula>
    </cfRule>
  </conditionalFormatting>
  <conditionalFormatting sqref="A55">
    <cfRule type="timePeriod" dxfId="10" priority="20" stopIfTrue="1" timePeriod="lastMonth">
      <formula>AND(MONTH(A55)=MONTH(EDATE(TODAY(),0-1)),YEAR(A55)=YEAR(EDATE(TODAY(),0-1)))</formula>
    </cfRule>
  </conditionalFormatting>
  <conditionalFormatting sqref="A54">
    <cfRule type="timePeriod" dxfId="9" priority="21" stopIfTrue="1" timePeriod="lastMonth">
      <formula>AND(MONTH(A54)=MONTH(EDATE(TODAY(),0-1)),YEAR(A54)=YEAR(EDATE(TODAY(),0-1)))</formula>
    </cfRule>
  </conditionalFormatting>
  <conditionalFormatting sqref="A54">
    <cfRule type="timePeriod" dxfId="8" priority="19" stopIfTrue="1" timePeriod="lastMonth">
      <formula>AND(MONTH(A54)=MONTH(EDATE(TODAY(),0-1)),YEAR(A54)=YEAR(EDATE(TODAY(),0-1)))</formula>
    </cfRule>
  </conditionalFormatting>
  <conditionalFormatting sqref="A57">
    <cfRule type="timePeriod" dxfId="7" priority="15" stopIfTrue="1" timePeriod="lastMonth">
      <formula>AND(MONTH(A57)=MONTH(EDATE(TODAY(),0-1)),YEAR(A57)=YEAR(EDATE(TODAY(),0-1)))</formula>
    </cfRule>
  </conditionalFormatting>
  <conditionalFormatting sqref="A56">
    <cfRule type="timePeriod" dxfId="6" priority="14" stopIfTrue="1" timePeriod="lastMonth">
      <formula>AND(MONTH(A56)=MONTH(EDATE(TODAY(),0-1)),YEAR(A56)=YEAR(EDATE(TODAY(),0-1)))</formula>
    </cfRule>
  </conditionalFormatting>
  <conditionalFormatting sqref="C56:C57">
    <cfRule type="timePeriod" dxfId="5" priority="16" stopIfTrue="1" timePeriod="lastMonth">
      <formula>AND(MONTH(C56)=MONTH(EDATE(TODAY(),0-1)),YEAR(C56)=YEAR(EDATE(TODAY(),0-1)))</formula>
    </cfRule>
  </conditionalFormatting>
  <conditionalFormatting sqref="A56">
    <cfRule type="timePeriod" dxfId="4" priority="13" stopIfTrue="1" timePeriod="lastMonth">
      <formula>AND(MONTH(A56)=MONTH(EDATE(TODAY(),0-1)),YEAR(A56)=YEAR(EDATE(TODAY(),0-1)))</formula>
    </cfRule>
  </conditionalFormatting>
  <conditionalFormatting sqref="C57">
    <cfRule type="timePeriod" dxfId="3" priority="12" stopIfTrue="1" timePeriod="lastMonth">
      <formula>AND(MONTH(C57)=MONTH(EDATE(TODAY(),0-1)),YEAR(C57)=YEAR(EDATE(TODAY(),0-1)))</formula>
    </cfRule>
  </conditionalFormatting>
  <conditionalFormatting sqref="A57">
    <cfRule type="timePeriod" dxfId="2" priority="4" stopIfTrue="1" timePeriod="lastMonth">
      <formula>AND(MONTH(A57)=MONTH(EDATE(TODAY(),0-1)),YEAR(A57)=YEAR(EDATE(TODAY(),0-1)))</formula>
    </cfRule>
  </conditionalFormatting>
  <conditionalFormatting sqref="A56">
    <cfRule type="timePeriod" dxfId="1" priority="5" stopIfTrue="1" timePeriod="lastMonth">
      <formula>AND(MONTH(A56)=MONTH(EDATE(TODAY(),0-1)),YEAR(A56)=YEAR(EDATE(TODAY(),0-1)))</formula>
    </cfRule>
  </conditionalFormatting>
  <conditionalFormatting sqref="A56">
    <cfRule type="timePeriod" dxfId="0" priority="3" stopIfTrue="1" timePeriod="lastMonth">
      <formula>AND(MONTH(A56)=MONTH(EDATE(TODAY(),0-1)),YEAR(A56)=YEAR(EDATE(TODAY(),0-1)))</formula>
    </cfRule>
  </conditionalFormatting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2024-06-25T12:57:00Z</cp:lastPrinted>
  <dcterms:created xsi:type="dcterms:W3CDTF">2005-03-23T08:38:06Z</dcterms:created>
  <dcterms:modified xsi:type="dcterms:W3CDTF">2025-11-11T14:38:47Z</dcterms:modified>
</cp:coreProperties>
</file>